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<sst xmlns="http://schemas.openxmlformats.org/spreadsheetml/2006/main" count="433">
  <si>
    <t>2016年度会员单位活动记录（前100名）</t>
  </si>
  <si>
    <t>序号</t>
  </si>
  <si>
    <t>会员编号</t>
  </si>
  <si>
    <t>单位名称</t>
  </si>
  <si>
    <t>性质</t>
  </si>
  <si>
    <t>时间</t>
  </si>
  <si>
    <t>活动内容</t>
  </si>
  <si>
    <t>评分</t>
  </si>
  <si>
    <t>总分</t>
  </si>
  <si>
    <t>0020</t>
  </si>
  <si>
    <t>北京中湾智地物业管理有限公司 </t>
  </si>
  <si>
    <t>一级 </t>
  </si>
  <si>
    <t>2016.03.21</t>
  </si>
  <si>
    <t>开放社区第一期论坛</t>
  </si>
  <si>
    <t>2016.3.18</t>
  </si>
  <si>
    <t>参加杏林山庄培训启动工作会</t>
  </si>
  <si>
    <t>2016.4.12-13</t>
  </si>
  <si>
    <t>安排阜平3位老师在京学习、实习</t>
  </si>
  <si>
    <t>2016.4.14</t>
  </si>
  <si>
    <t>参加快递公共服务平台现场会</t>
  </si>
  <si>
    <t>2016.4.27-28</t>
  </si>
  <si>
    <t>为阜平3位老师讲课</t>
  </si>
  <si>
    <t>按时交纳会费</t>
  </si>
  <si>
    <t>阜平招工座谈会</t>
  </si>
  <si>
    <t>中物协重点课题中期汇报场地</t>
  </si>
  <si>
    <t>2016.08.22</t>
  </si>
  <si>
    <t>天津物协来京交流提供会场</t>
  </si>
  <si>
    <t>2016.08.23</t>
  </si>
  <si>
    <t>接待天津物协参观致真大厦10人并安排用餐</t>
  </si>
  <si>
    <t>二级安全评审</t>
  </si>
  <si>
    <t>2016.08.30</t>
  </si>
  <si>
    <t>参加法律公益讲座</t>
  </si>
  <si>
    <t>2016.11.16</t>
  </si>
  <si>
    <t>参加第二期法律公益讲座</t>
  </si>
  <si>
    <t>2016.04.16</t>
  </si>
  <si>
    <t>营改增公益讲座</t>
  </si>
  <si>
    <t>2016.10</t>
  </si>
  <si>
    <t>2016年第四期杂志协办单位</t>
  </si>
  <si>
    <t>2016.9.10</t>
  </si>
  <si>
    <t>参加阜平校企合作签约仪式</t>
  </si>
  <si>
    <t>2016.11.7</t>
  </si>
  <si>
    <t>参加设施设备管理专委会成立会</t>
  </si>
  <si>
    <t>设施设备管理专业委员会副主任单位</t>
  </si>
  <si>
    <t>2016设施设备师资培训</t>
  </si>
  <si>
    <t>2016.11.14</t>
  </si>
  <si>
    <t>国管局政府采购招投标调研会</t>
  </si>
  <si>
    <t>二级安全评审专家</t>
  </si>
  <si>
    <t>2016.12.8</t>
  </si>
  <si>
    <t>报名参加2016文艺汇演</t>
  </si>
  <si>
    <t>2016.12.27</t>
  </si>
  <si>
    <t>参加2016年会员大会</t>
  </si>
  <si>
    <t>0056</t>
  </si>
  <si>
    <t>北京高腾物业管理有限公司 </t>
  </si>
  <si>
    <t>参加三八红旗手（集体）评选活动被选为10家候选集体（组织网络投票）</t>
  </si>
  <si>
    <t>2016.03.08</t>
  </si>
  <si>
    <t>三八活动提供人力物力支持</t>
  </si>
  <si>
    <t>调解员培训</t>
  </si>
  <si>
    <t>调解工作会</t>
  </si>
  <si>
    <t>人力资源专委会调查问卷</t>
  </si>
  <si>
    <t>空军军转干部招聘会</t>
  </si>
  <si>
    <t>2016.10.13</t>
  </si>
  <si>
    <t>协会用车两天</t>
  </si>
  <si>
    <t>2016.09.28</t>
  </si>
  <si>
    <t>有限空间培训</t>
  </si>
  <si>
    <t>2016年第四期杂志投稿</t>
  </si>
  <si>
    <t>2016.8.22</t>
  </si>
  <si>
    <t>参加建委物业企业座谈会</t>
  </si>
  <si>
    <t>项目负责人公益培训</t>
  </si>
  <si>
    <t>三八特刊协办</t>
  </si>
  <si>
    <t>参加2016优秀会员单位评选</t>
  </si>
  <si>
    <t>2016.07-2016.09</t>
  </si>
  <si>
    <t>提供人员支持三个月</t>
  </si>
  <si>
    <t>0004</t>
  </si>
  <si>
    <t>北京盛世物业服务有限公司</t>
  </si>
  <si>
    <t>参加三八表彰活动</t>
  </si>
  <si>
    <t>2016.03.26</t>
  </si>
  <si>
    <t>提供五省市会议用车两天1辆</t>
  </si>
  <si>
    <t>2016.1.18</t>
  </si>
  <si>
    <t>接待国管局领导和阜平职教中心领导老师代表会商交流</t>
  </si>
  <si>
    <t>2016.5.11</t>
  </si>
  <si>
    <t>安排阜平助学促进会教研组会议</t>
  </si>
  <si>
    <t>2016.5.25</t>
  </si>
  <si>
    <t>参加京津冀一体化背景下北京物业管理发展研究课题</t>
  </si>
  <si>
    <t>2016年第二期杂志投稿</t>
  </si>
  <si>
    <t>物业费欠缴课题大型企业调研</t>
  </si>
  <si>
    <t>2016.08.22-08.23</t>
  </si>
  <si>
    <t>天津物协来京交流，提供车辆两天</t>
  </si>
  <si>
    <t>用车，天津物协</t>
  </si>
  <si>
    <t>文化建设会议并且帮助踩点</t>
  </si>
  <si>
    <t>参加阜平校企合作签约仪式（25分），提供车辆（25分）。</t>
  </si>
  <si>
    <t>2016.11.22</t>
  </si>
  <si>
    <t>参观2016充电设施展</t>
  </si>
  <si>
    <t>报名参加能效领跑者</t>
  </si>
  <si>
    <t>2016</t>
  </si>
  <si>
    <t>主任单位</t>
  </si>
  <si>
    <t>2016.11.26</t>
  </si>
  <si>
    <t>高端礼仪培训</t>
  </si>
  <si>
    <t>参加2016优秀个人评选</t>
  </si>
  <si>
    <t>0630</t>
  </si>
  <si>
    <t>保利物业管理（北京）有限公司 </t>
  </si>
  <si>
    <t>二级 </t>
  </si>
  <si>
    <t>2016.03.29</t>
  </si>
  <si>
    <t>开放社区第二期论坛</t>
  </si>
  <si>
    <t>接待协会安排的申亚菲参观交流10人</t>
  </si>
  <si>
    <t>2016.05.25</t>
  </si>
  <si>
    <t>邀请部分会员单位座谈会</t>
  </si>
  <si>
    <t>人力资源案例</t>
  </si>
  <si>
    <t>2016.07.19</t>
  </si>
  <si>
    <t>参加民革委养老服务调研会</t>
  </si>
  <si>
    <t>物业企业养老服务座谈会提供场地</t>
  </si>
  <si>
    <t>2016.05.19</t>
  </si>
  <si>
    <t>物业企业开展社区养老研讨会</t>
  </si>
  <si>
    <t>参加专委会活动</t>
  </si>
  <si>
    <t>2016.10-2016.12</t>
  </si>
  <si>
    <t>0079</t>
  </si>
  <si>
    <t>北京中天如日物业管理有限公司</t>
  </si>
  <si>
    <t>二级</t>
  </si>
  <si>
    <t>2016.1.26上午</t>
  </si>
  <si>
    <t>接待保定市、阜平县及9+2教育协作区考察团20人</t>
  </si>
  <si>
    <t>2016.2.5</t>
  </si>
  <si>
    <t>接待阜平县、职教中心会商</t>
  </si>
  <si>
    <t>2016.2.18和25日</t>
  </si>
  <si>
    <t>接待阜平县、职教中心、实训室设计公司会商</t>
  </si>
  <si>
    <t>2016.2.25</t>
  </si>
  <si>
    <t>接待北京物协工作人员参观学习</t>
  </si>
  <si>
    <t>2016.3.28-29</t>
  </si>
  <si>
    <t>接待阜平县、职教中心领导老师在实训室学习</t>
  </si>
  <si>
    <t>2016.4.26下午-27上午</t>
  </si>
  <si>
    <t>接待阜平15位老师到访，并讲课</t>
  </si>
  <si>
    <t>填写调查问卷（会员需求调查表）</t>
  </si>
  <si>
    <t>2016年第一期杂志登稿</t>
  </si>
  <si>
    <t>2016-第3期杂志投稿</t>
  </si>
  <si>
    <t>2016.7.4</t>
  </si>
  <si>
    <t>接待北京金隅科技学校参观学习</t>
  </si>
  <si>
    <t>2016.7.28</t>
  </si>
  <si>
    <t>参加黑光救援队调研</t>
  </si>
  <si>
    <t>0469</t>
  </si>
  <si>
    <t>北京城承物业管理有限责任公司 </t>
  </si>
  <si>
    <t>2016.4.15</t>
  </si>
  <si>
    <t>参观学习（湖南省常德市武陵区物协来京交流共计33人）</t>
  </si>
  <si>
    <t>2016.02.17</t>
  </si>
  <si>
    <t>东城房管局座谈会</t>
  </si>
  <si>
    <t>2016.5.26</t>
  </si>
  <si>
    <t>物业管理用房情况调查</t>
  </si>
  <si>
    <t>参加保障房现场会</t>
  </si>
  <si>
    <t>第四届第一次会长办公会提供场地</t>
  </si>
  <si>
    <t>2016.9.20</t>
  </si>
  <si>
    <t>武汉房管局用车</t>
  </si>
  <si>
    <t>2016.6.29</t>
  </si>
  <si>
    <t>参加物业处组织的地下管理治理座谈会</t>
  </si>
  <si>
    <t>2016.8.8</t>
  </si>
  <si>
    <t>参与中物协电梯管理情况调研</t>
  </si>
  <si>
    <t>积极参加协会组织的各类会员活动的（保障房检查）</t>
  </si>
  <si>
    <t>0006</t>
  </si>
  <si>
    <t>北京鲁能物业服务有限责任公司 </t>
  </si>
  <si>
    <t>参加三八红旗手（集体）评选活动</t>
  </si>
  <si>
    <t>2016.3.21</t>
  </si>
  <si>
    <t>项目负责人意见征询座谈会</t>
  </si>
  <si>
    <t>2016.5.24</t>
  </si>
  <si>
    <t>协会人力资源网站座谈会</t>
  </si>
  <si>
    <t>2016.6.29、2016.8.9</t>
  </si>
  <si>
    <t>参加物业处组织的地下管理治理座谈会2次</t>
  </si>
  <si>
    <t>协办第五期杂志</t>
  </si>
  <si>
    <t>0019</t>
  </si>
  <si>
    <t>长城物业集团股份有限公司北京物业管理分公司 </t>
  </si>
  <si>
    <t>劳动合同文本</t>
  </si>
  <si>
    <t>2016-第3期杂志协办单位</t>
  </si>
  <si>
    <t>2016.8.30</t>
  </si>
  <si>
    <t>参与修改《北京市居住区停车收费行为规范》征求意见稿</t>
  </si>
  <si>
    <t>2017物业智能化课题前期座谈会</t>
  </si>
  <si>
    <t>0010</t>
  </si>
  <si>
    <t>北京网信物业管理有限公司 </t>
  </si>
  <si>
    <t>2016.4.22</t>
  </si>
  <si>
    <t>参与修改《电梯清洁安全作业规程》</t>
  </si>
  <si>
    <t>2016.4.26-28</t>
  </si>
  <si>
    <t>为阜平9位老师讲课安排实习</t>
  </si>
  <si>
    <t>2016.09.14</t>
  </si>
  <si>
    <t>讲课二级安全生产</t>
  </si>
  <si>
    <t>0051</t>
  </si>
  <si>
    <t>北京万科物业管理有限公司</t>
  </si>
  <si>
    <t>杂志协办</t>
  </si>
  <si>
    <t>出席2016优秀充电桩建设运营合作单位颁奖</t>
  </si>
  <si>
    <t>0610</t>
  </si>
  <si>
    <t>北京首开鸿城实业有限公司 </t>
  </si>
  <si>
    <t>三级 </t>
  </si>
  <si>
    <t>2016年度</t>
  </si>
  <si>
    <t>会长单位</t>
  </si>
  <si>
    <t>8月</t>
  </si>
  <si>
    <t>为公益讲座提供场地</t>
  </si>
  <si>
    <t>0587</t>
  </si>
  <si>
    <t>北京龙湖物业服务有限公司 </t>
  </si>
  <si>
    <t>中物协重点课题中期汇报车辆1台人员人位</t>
  </si>
  <si>
    <t>二级安全评审并且帮助会务</t>
  </si>
  <si>
    <t>0016</t>
  </si>
  <si>
    <t>北京住总北宇物业服务公司</t>
  </si>
  <si>
    <t>2016.1-3月</t>
  </si>
  <si>
    <t>（兴康家园）作为市物业服务指导中心的移动充电设施试点项目</t>
  </si>
  <si>
    <t>0009</t>
  </si>
  <si>
    <t>北京招商局物业管理有限公司 </t>
  </si>
  <si>
    <t>2016.4.25</t>
  </si>
  <si>
    <t>成晖参与修改《电梯清洁安全作业规程》</t>
  </si>
  <si>
    <t>2016.8.9</t>
  </si>
  <si>
    <t>设施设备管理专业委员会主任单位</t>
  </si>
  <si>
    <t>0077</t>
  </si>
  <si>
    <t>北京金融街物业管理有限责任公司 </t>
  </si>
  <si>
    <t>副会长单位</t>
  </si>
  <si>
    <t>11月</t>
  </si>
  <si>
    <t>提供人员支持一个月</t>
  </si>
  <si>
    <t>0474</t>
  </si>
  <si>
    <t>北京鹏盛物业管理有限公司</t>
  </si>
  <si>
    <t>三级</t>
  </si>
  <si>
    <t>2016.7.21</t>
  </si>
  <si>
    <t>为调节培训免费提供50会议场地</t>
  </si>
  <si>
    <t>文化建设会议</t>
  </si>
  <si>
    <t>为协会调解工作会提供场地</t>
  </si>
  <si>
    <t>0123</t>
  </si>
  <si>
    <t>北京诚智慧中物业管理有限公司 </t>
  </si>
  <si>
    <t>劳动合同文本起草及调查</t>
  </si>
  <si>
    <t>副主任单位</t>
  </si>
  <si>
    <t>0137</t>
  </si>
  <si>
    <t>北京华服物业管理有限责任公司 </t>
  </si>
  <si>
    <t>为专业委员会会议提供场地</t>
  </si>
  <si>
    <t>0054</t>
  </si>
  <si>
    <t>北京银达物业管理有限责任公司</t>
  </si>
  <si>
    <t>2016.03.09</t>
  </si>
  <si>
    <t>2016.5.30-31</t>
  </si>
  <si>
    <t>培训阜平职教中心老师</t>
  </si>
  <si>
    <t>2016.9.7</t>
  </si>
  <si>
    <t>参与水科院课题研究</t>
  </si>
  <si>
    <t>人力资源专委会调查问卷设计及分析</t>
  </si>
  <si>
    <t>0064</t>
  </si>
  <si>
    <t>北京中广物业管理有限公司 </t>
  </si>
  <si>
    <t>2016.4.16</t>
  </si>
  <si>
    <t>中物协营改增会提供投影及人员</t>
  </si>
  <si>
    <t>三八活动提供场地支持</t>
  </si>
  <si>
    <t>开放社区两期论坛场地支持</t>
  </si>
  <si>
    <t>营改增讲座提供设备及人员支持</t>
  </si>
  <si>
    <t>设施设备培训提供帮助</t>
  </si>
  <si>
    <t>项目负责人公益培训提供帮助</t>
  </si>
  <si>
    <t>0036</t>
  </si>
  <si>
    <t>北京金隅物业管理有限责任公司 </t>
  </si>
  <si>
    <t>2016.4.26</t>
  </si>
  <si>
    <t>接待北物协教研组和阜平职教中心老师参观学习（共32人）</t>
  </si>
  <si>
    <t>2016年第一期杂志协办</t>
  </si>
  <si>
    <t>0167</t>
  </si>
  <si>
    <t>北京国天物业管理发展有限公司</t>
  </si>
  <si>
    <t>配合调解工作（帮助打电话联系当事人）</t>
  </si>
  <si>
    <t>调解工作会（另加一次参加调解工作）</t>
  </si>
  <si>
    <t>4月</t>
  </si>
  <si>
    <t>0032</t>
  </si>
  <si>
    <t>北京顺天通物业管理有限公司</t>
  </si>
  <si>
    <t>协办第六期杂志</t>
  </si>
  <si>
    <t>0046</t>
  </si>
  <si>
    <t>华润置地（北京）物业管理有限责任公司 </t>
  </si>
  <si>
    <t>0339</t>
  </si>
  <si>
    <t>北京金隅大成物业管理有限公司</t>
  </si>
  <si>
    <t>一级</t>
  </si>
  <si>
    <t>物业费欠缴课题普通企业调研</t>
  </si>
  <si>
    <t>4月1日至6月30日缴纳的</t>
  </si>
  <si>
    <t>0050</t>
  </si>
  <si>
    <t>北京天鸿宝地物业管理经营公司</t>
  </si>
  <si>
    <t>2016.4.19</t>
  </si>
  <si>
    <t>中物协重点课题开题会</t>
  </si>
  <si>
    <t>0480</t>
  </si>
  <si>
    <t>北京经中太联首源物业管理有限公司 </t>
  </si>
  <si>
    <t>有限空间培训出题讲课判卷</t>
  </si>
  <si>
    <t>0384</t>
  </si>
  <si>
    <t>北京天诺物业管理有限责任公司</t>
  </si>
  <si>
    <t>当年缴纳下一年会费</t>
  </si>
  <si>
    <t>人力资源网座谈会场地提供</t>
  </si>
  <si>
    <t>0007</t>
  </si>
  <si>
    <t>北京房修一物业管理有限公司</t>
  </si>
  <si>
    <t>0104</t>
  </si>
  <si>
    <t>北京冠城酒店物业管理有限公司</t>
  </si>
  <si>
    <t>0002</t>
  </si>
  <si>
    <t>北京金罗马物业管理有限公司</t>
  </si>
  <si>
    <t>0302</t>
  </si>
  <si>
    <t>北京房地集团有限公司 </t>
  </si>
  <si>
    <t>2016.09.26-09.29</t>
  </si>
  <si>
    <t>提供一人四天帮助协会评估工作（李响）</t>
  </si>
  <si>
    <t>第四届第二次会长办公会提供场地</t>
  </si>
  <si>
    <t>0061</t>
  </si>
  <si>
    <t>北京安恒泰物业管理有限公司</t>
  </si>
  <si>
    <t>0055</t>
  </si>
  <si>
    <t>北京首华物业管理有限公司 </t>
  </si>
  <si>
    <t>0109</t>
  </si>
  <si>
    <t>北京中海物业管理有限公司 </t>
  </si>
  <si>
    <t>0164</t>
  </si>
  <si>
    <t>北京科住物业管理有限公司 </t>
  </si>
  <si>
    <t>接待天津天房物业公司参观交流3人</t>
  </si>
  <si>
    <t>0001</t>
  </si>
  <si>
    <t>北京天岳恒房屋经营管理有限公司 </t>
  </si>
  <si>
    <t>0108</t>
  </si>
  <si>
    <t>远洋亿家物业服务股份有限公司</t>
  </si>
  <si>
    <t>物业费欠缴课题中期汇报</t>
  </si>
  <si>
    <t>接受协会委托参加会议</t>
  </si>
  <si>
    <t>0341</t>
  </si>
  <si>
    <t>北京财大昌欣物业管理有限公司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</si>
  <si>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016.10</t>
    </r>
  </si>
  <si>
    <t>纪念长征活动方案上报</t>
  </si>
  <si>
    <t>0087</t>
  </si>
  <si>
    <t>北京华腾世纪物业管理有限公司 </t>
  </si>
  <si>
    <t>0472</t>
  </si>
  <si>
    <t>北京世邦魏理仕物业管理服务有限公司 </t>
  </si>
  <si>
    <t>0498</t>
  </si>
  <si>
    <t>中铁建设集团物业管理有限公司</t>
  </si>
  <si>
    <t>每年3月31号之前缴纳会费的</t>
  </si>
  <si>
    <t>0140</t>
  </si>
  <si>
    <t>北京市新奥物业管理有限公司 </t>
  </si>
  <si>
    <t>2016.4.26-27</t>
  </si>
  <si>
    <t>为阜平3位老师讲课安排实习</t>
  </si>
  <si>
    <t>0333</t>
  </si>
  <si>
    <t>北京信捷苑物业管理有限公司</t>
  </si>
  <si>
    <t>0203</t>
  </si>
  <si>
    <t>北京达尔文国际酒店物业管理有限公司</t>
  </si>
  <si>
    <t>接待协会安排的国交物业参观交流12人</t>
  </si>
  <si>
    <t>0015</t>
  </si>
  <si>
    <t>北京外交人员房屋服务公司 </t>
  </si>
  <si>
    <t>0065</t>
  </si>
  <si>
    <t>北京闻达敏斯物业管理服务有限公司 </t>
  </si>
  <si>
    <t>0045</t>
  </si>
  <si>
    <t>北京市望京实业总公司 </t>
  </si>
  <si>
    <t>0092</t>
  </si>
  <si>
    <t>北京康宏瑞普物业管理有限公司</t>
  </si>
  <si>
    <t>0013</t>
  </si>
  <si>
    <t>国贸物业酒店管理有限公司</t>
  </si>
  <si>
    <t>0062</t>
  </si>
  <si>
    <t>北京美好家园物业管理有限公司 </t>
  </si>
  <si>
    <t>0451</t>
  </si>
  <si>
    <t>北京信科联物业管理有限公司 </t>
  </si>
  <si>
    <t>0481</t>
  </si>
  <si>
    <t>北京均赢物业管理有限公司</t>
  </si>
  <si>
    <t>2016.8.4</t>
  </si>
  <si>
    <t>参加电梯物联网座谈会</t>
  </si>
  <si>
    <t>0315</t>
  </si>
  <si>
    <t>泛海物业管理有限公司 </t>
  </si>
  <si>
    <t>0475</t>
  </si>
  <si>
    <t>北京市圣瑞物业服务有限公司</t>
  </si>
  <si>
    <t>0088</t>
  </si>
  <si>
    <t>北京宝景物业管理有限公司 </t>
  </si>
  <si>
    <t>0028</t>
  </si>
  <si>
    <t>北京燕侨物业管理有限公司 </t>
  </si>
  <si>
    <t>0485</t>
  </si>
  <si>
    <t>北京北控物业管理有限责任公司</t>
  </si>
  <si>
    <t>0516</t>
  </si>
  <si>
    <t>北京金海燕物业管理有限公司</t>
  </si>
  <si>
    <t>民革委就养老问题来协会调研</t>
  </si>
  <si>
    <t>0347</t>
  </si>
  <si>
    <t>上海绿地商业（集团）有限公司北京物业管理分公司</t>
  </si>
  <si>
    <t>提前交纳明年会费</t>
  </si>
  <si>
    <t>0459</t>
  </si>
  <si>
    <t>北京和泓物业服务有限公司</t>
  </si>
  <si>
    <t>0171</t>
  </si>
  <si>
    <t>北京同方物业管理有限公司</t>
  </si>
  <si>
    <t>0237</t>
  </si>
  <si>
    <t>北京兴达兴物业服务中心</t>
  </si>
  <si>
    <t>0583</t>
  </si>
  <si>
    <t>北京东光物业管理股份有限公司 </t>
  </si>
  <si>
    <t>0070</t>
  </si>
  <si>
    <t>北京中朗物业管理有限公司 </t>
  </si>
  <si>
    <t>0416</t>
  </si>
  <si>
    <t>乐生活（北京）智慧社区投资发展有限责任公司 </t>
  </si>
  <si>
    <t>0041</t>
  </si>
  <si>
    <t>北京城建物业管理有限责任公司 </t>
  </si>
  <si>
    <t>0354</t>
  </si>
  <si>
    <t>北京恒富物业管理有限公司</t>
  </si>
  <si>
    <t>0218</t>
  </si>
  <si>
    <t>北京建工物业服务有限责任公司</t>
  </si>
  <si>
    <t>2016.10.24</t>
  </si>
  <si>
    <t>接待住建部审计处关于老旧小区电梯情况的调研</t>
  </si>
  <si>
    <t>0446</t>
  </si>
  <si>
    <t>通用技术集团物业管理有限公司</t>
  </si>
  <si>
    <t>0389</t>
  </si>
  <si>
    <t>北京颐源居物业管理有限责任公司</t>
  </si>
  <si>
    <t>0105</t>
  </si>
  <si>
    <t>北京悦豪物业管理有限公司 </t>
  </si>
  <si>
    <t>0037</t>
  </si>
  <si>
    <t>北京经中太联物业管理有限公司 </t>
  </si>
  <si>
    <t>0340</t>
  </si>
  <si>
    <t>北京盛智丰苑物业管理有限公司</t>
  </si>
  <si>
    <t>0080</t>
  </si>
  <si>
    <t>北京普信物业管理有限公司 </t>
  </si>
  <si>
    <t>0091</t>
  </si>
  <si>
    <t>北京航天万源物业管理有限公司 </t>
  </si>
  <si>
    <t>0425</t>
  </si>
  <si>
    <t>北京银龙苑宾馆</t>
  </si>
  <si>
    <t>0351</t>
  </si>
  <si>
    <t>北京城建福安楼寓物业管理有限公司 </t>
  </si>
  <si>
    <t>0520</t>
  </si>
  <si>
    <t>北京纳帕物业管理有限公司</t>
  </si>
  <si>
    <t>0210</t>
  </si>
  <si>
    <t>北京茂苑物业管理有限公司</t>
  </si>
  <si>
    <t>0160</t>
  </si>
  <si>
    <r>
      <rPr>
        <sz val="11"/>
        <color theme="1"/>
        <rFont val="宋体"/>
        <charset val="134"/>
      </rPr>
      <t>国交（北京）物业管理有限公司</t>
    </r>
  </si>
  <si>
    <t>0359</t>
  </si>
  <si>
    <t>第一物业服务（北京）有限公司</t>
  </si>
  <si>
    <t>0524</t>
  </si>
  <si>
    <t>北京朝政物业管理中心</t>
  </si>
  <si>
    <t>0410</t>
  </si>
  <si>
    <t>北京二商怡和阳光物业管理有限公司</t>
  </si>
  <si>
    <t>有限空间培训并且帮助会务</t>
  </si>
  <si>
    <t>0597</t>
  </si>
  <si>
    <t>北京珠光物业管理有限公司</t>
  </si>
  <si>
    <t>0245</t>
  </si>
  <si>
    <t>北京德豪国际物业管理有限责任公司</t>
  </si>
  <si>
    <t>0011</t>
  </si>
  <si>
    <t>北辰信诚物业管理有限责任公司</t>
  </si>
  <si>
    <t>0031</t>
  </si>
  <si>
    <t>北京瑞赢酒店物业管理有限公司 </t>
  </si>
  <si>
    <t>0170</t>
  </si>
  <si>
    <t>北方物业开发有限公司</t>
  </si>
  <si>
    <t>0143</t>
  </si>
  <si>
    <t>岩德物业管理（北京）有限公司</t>
  </si>
  <si>
    <t>0003</t>
  </si>
  <si>
    <t>北京均豪物业管理有限责任公司</t>
  </si>
  <si>
    <t>0110</t>
  </si>
  <si>
    <t>赛特国际物业管理有限公司 </t>
  </si>
  <si>
    <t>0012</t>
  </si>
  <si>
    <t>北京市久筑物业管理有限责任公司 </t>
  </si>
  <si>
    <t>0122</t>
  </si>
  <si>
    <t>北京佳诚物业管理有限公司 </t>
  </si>
  <si>
    <t>0247</t>
  </si>
  <si>
    <t>北京燕厦物业管理服务中心</t>
  </si>
  <si>
    <t>0325</t>
  </si>
  <si>
    <t>北京博安物业服务有限公司</t>
  </si>
  <si>
    <t>0437</t>
  </si>
  <si>
    <t>怡海达丰物业管理（北京）有限公司</t>
  </si>
  <si>
    <t>0453</t>
  </si>
  <si>
    <t>北京信诚天宇物业管理有限公司</t>
  </si>
  <si>
    <t>0511</t>
  </si>
  <si>
    <t>北京北邮物业管理有限公司</t>
  </si>
  <si>
    <t>0544</t>
  </si>
  <si>
    <t>浙江浙大新宇物业集团有限公司北京分公司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</si>
</sst>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 applyFill="0">
      <alignment vertical="center"/>
    </xf>
    <xf numFmtId="0" fontId="15" fillId="20" borderId="8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Fill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 applyFill="0">
      <alignment vertical="center"/>
    </xf>
    <xf numFmtId="0" fontId="21" fillId="0" borderId="6" applyNumberFormat="0" applyFill="0" applyAlignment="0" applyProtection="0">
      <alignment vertical="center"/>
    </xf>
    <xf numFmtId="0" fontId="8" fillId="0" borderId="0" applyFill="0">
      <alignment vertical="center"/>
    </xf>
    <xf numFmtId="0" fontId="16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31" fillId="28" borderId="5" applyNumberFormat="0" applyAlignment="0" applyProtection="0">
      <alignment vertical="center"/>
    </xf>
    <xf numFmtId="0" fontId="30" fillId="34" borderId="12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Fill="0">
      <alignment vertical="center"/>
    </xf>
    <xf numFmtId="0" fontId="11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 applyFill="0">
      <alignment vertical="center"/>
    </xf>
    <xf numFmtId="0" fontId="19" fillId="3" borderId="0" applyNumberFormat="0" applyBorder="0" applyAlignment="0" applyProtection="0">
      <alignment vertical="center"/>
    </xf>
    <xf numFmtId="0" fontId="8" fillId="0" borderId="0" applyFill="0">
      <alignment vertical="center"/>
    </xf>
    <xf numFmtId="0" fontId="8" fillId="0" borderId="0" applyFill="0">
      <alignment vertical="center"/>
    </xf>
    <xf numFmtId="0" fontId="8" fillId="0" borderId="0" applyFill="0">
      <alignment vertical="center"/>
    </xf>
    <xf numFmtId="0" fontId="8" fillId="0" borderId="0" applyFill="0">
      <alignment vertical="center"/>
    </xf>
    <xf numFmtId="0" fontId="8" fillId="0" borderId="0" applyFill="0">
      <alignment vertical="center"/>
    </xf>
  </cellStyleXfs>
  <cellXfs count="35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31" applyFont="1" applyBorder="1" applyAlignment="1">
      <alignment horizontal="center" vertical="center" wrapText="1"/>
    </xf>
    <xf numFmtId="0" fontId="5" fillId="3" borderId="1" xfId="56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56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6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19" applyFont="1" applyFill="1" applyBorder="1" applyAlignment="1">
      <alignment vertical="center" wrapText="1"/>
    </xf>
    <xf numFmtId="0" fontId="7" fillId="0" borderId="1" xfId="60" applyFont="1" applyFill="1" applyBorder="1" applyAlignment="1">
      <alignment horizontal="center" vertical="center" wrapText="1"/>
    </xf>
    <xf numFmtId="0" fontId="8" fillId="0" borderId="1" xfId="58" applyFont="1" applyFill="1" applyBorder="1" applyAlignment="1">
      <alignment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7" fillId="0" borderId="1" xfId="1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13" applyFont="1" applyFill="1" applyBorder="1" applyAlignment="1">
      <alignment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6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好 2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4" xfId="55"/>
    <cellStyle name="差 2" xfId="56"/>
    <cellStyle name="常规 11" xfId="57"/>
    <cellStyle name="常规 13" xfId="58"/>
    <cellStyle name="常规 2" xfId="59"/>
    <cellStyle name="常规 5" xfId="60"/>
    <cellStyle name="常规 7" xfId="61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T102"/>
  <sheetViews>
    <sheetView tabSelected="1" workbookViewId="0">
      <pane xSplit="4" ySplit="2" topLeftCell="I12" activePane="bottomRight" state="frozen"/>
      <selection/>
      <selection pane="topRight"/>
      <selection pane="bottomLeft"/>
      <selection pane="bottomRight" activeCell="I23" sqref="I23"/>
    </sheetView>
  </sheetViews>
  <sheetFormatPr defaultColWidth="8.875" defaultRowHeight="40.5" customHeight="1"/>
  <cols>
    <col min="1" max="1" width="5" style="2" customWidth="1"/>
    <col min="2" max="2" width="6.75" style="2" customWidth="1"/>
    <col min="3" max="3" width="27.25" style="1" customWidth="1"/>
    <col min="4" max="4" width="7.125" style="2" customWidth="1"/>
    <col min="5" max="5" width="13.75" style="2" customWidth="1"/>
    <col min="6" max="6" width="16.125" style="2" customWidth="1"/>
    <col min="7" max="7" width="9.125" style="3" customWidth="1"/>
    <col min="8" max="8" width="13.5" style="2" customWidth="1"/>
    <col min="9" max="9" width="12.75" style="2" customWidth="1"/>
    <col min="10" max="10" width="9.125" style="3" customWidth="1"/>
    <col min="11" max="11" width="9.875" style="2" customWidth="1"/>
    <col min="12" max="12" width="14.125" style="2" customWidth="1"/>
    <col min="13" max="13" width="8.875" style="3"/>
    <col min="14" max="14" width="8.875" style="2"/>
    <col min="15" max="15" width="14.125" style="2" customWidth="1"/>
    <col min="16" max="16" width="8.875" style="3"/>
    <col min="17" max="17" width="8.875" style="2"/>
    <col min="18" max="18" width="15.5" style="2" customWidth="1"/>
    <col min="19" max="19" width="8.875" style="3"/>
    <col min="20" max="20" width="8.875" style="2"/>
    <col min="21" max="21" width="16.125" style="2" customWidth="1"/>
    <col min="22" max="22" width="8.875" style="3"/>
    <col min="23" max="23" width="8.875" style="2"/>
    <col min="24" max="24" width="13.25" style="2" customWidth="1"/>
    <col min="25" max="25" width="8.875" style="3"/>
    <col min="26" max="27" width="8.875" style="2"/>
    <col min="28" max="28" width="8.875" style="3"/>
    <col min="29" max="29" width="8.875" style="2"/>
    <col min="30" max="30" width="12.5" style="2" customWidth="1"/>
    <col min="31" max="31" width="8.875" style="3"/>
    <col min="32" max="33" width="8.875" style="2"/>
    <col min="34" max="34" width="8.875" style="3"/>
    <col min="35" max="36" width="8.875" style="2"/>
    <col min="37" max="37" width="8.875" style="3"/>
    <col min="38" max="39" width="8.875" style="2"/>
    <col min="40" max="40" width="8.875" style="3"/>
    <col min="41" max="42" width="8.875" style="2"/>
    <col min="43" max="43" width="8.875" style="3"/>
    <col min="44" max="45" width="8.875" style="2"/>
    <col min="46" max="46" width="8.875" style="3"/>
    <col min="47" max="48" width="8.875" style="2"/>
    <col min="49" max="49" width="8.875" style="3"/>
    <col min="50" max="51" width="8.875" style="2"/>
    <col min="52" max="52" width="8.875" style="3"/>
    <col min="53" max="54" width="8.875" style="2"/>
    <col min="55" max="55" width="8.875" style="3"/>
    <col min="56" max="57" width="8.875" style="2"/>
    <col min="58" max="58" width="8.875" style="3"/>
    <col min="59" max="60" width="8.875" style="2"/>
    <col min="61" max="61" width="8.875" style="3"/>
    <col min="62" max="63" width="8.875" style="2"/>
    <col min="64" max="64" width="8.875" style="3"/>
    <col min="65" max="66" width="8.875" style="2"/>
    <col min="67" max="67" width="8.875" style="3"/>
    <col min="68" max="69" width="8.875" style="2"/>
    <col min="70" max="70" width="8.875" style="3"/>
    <col min="71" max="72" width="8.875" style="2"/>
    <col min="73" max="73" width="8.875" style="3"/>
    <col min="74" max="75" width="8.875" style="2"/>
    <col min="76" max="76" width="8.875" style="3"/>
    <col min="77" max="78" width="8.875" style="2"/>
    <col min="79" max="79" width="8.875" style="3"/>
    <col min="80" max="81" width="8.875" style="2"/>
    <col min="82" max="82" width="8.875" style="3"/>
    <col min="83" max="84" width="8.875" style="2"/>
    <col min="85" max="85" width="8.875" style="3"/>
    <col min="86" max="87" width="8.875" style="2"/>
    <col min="88" max="88" width="8.875" style="3"/>
    <col min="89" max="90" width="8.875" style="2"/>
    <col min="91" max="91" width="8.875" style="3"/>
    <col min="92" max="93" width="8.875" style="2"/>
    <col min="94" max="94" width="8.875" style="3"/>
    <col min="95" max="96" width="8.875" style="2"/>
    <col min="97" max="97" width="8.875" style="3"/>
    <col min="98" max="16384" width="8.875" style="2"/>
  </cols>
  <sheetData>
    <row r="1" s="1" customFormat="1" customHeight="1" spans="1:97">
      <c r="A1" s="4" t="s">
        <v>0</v>
      </c>
      <c r="B1" s="5"/>
      <c r="C1" s="5"/>
      <c r="D1" s="5"/>
      <c r="E1" s="5"/>
      <c r="F1" s="5"/>
      <c r="G1" s="5"/>
      <c r="H1" s="5"/>
      <c r="I1" s="10"/>
      <c r="J1" s="10"/>
      <c r="K1" s="10"/>
      <c r="L1" s="11"/>
      <c r="M1" s="12"/>
      <c r="N1" s="12"/>
      <c r="O1" s="12"/>
      <c r="P1" s="12"/>
      <c r="Q1" s="12"/>
      <c r="R1" s="12"/>
      <c r="S1" s="12"/>
      <c r="V1" s="14"/>
      <c r="Y1" s="14"/>
      <c r="AB1" s="14"/>
      <c r="AE1" s="14"/>
      <c r="AH1" s="14"/>
      <c r="AK1" s="14"/>
      <c r="AN1" s="14"/>
      <c r="AQ1" s="14"/>
      <c r="AT1" s="14"/>
      <c r="AW1" s="14"/>
      <c r="AZ1" s="14"/>
      <c r="BC1" s="14"/>
      <c r="BF1" s="14"/>
      <c r="BI1" s="14"/>
      <c r="BL1" s="14"/>
      <c r="BO1" s="14"/>
      <c r="BR1" s="14"/>
      <c r="BU1" s="14"/>
      <c r="BX1" s="14"/>
      <c r="CA1" s="14"/>
      <c r="CD1" s="14"/>
      <c r="CG1" s="14"/>
      <c r="CJ1" s="14"/>
      <c r="CM1" s="14"/>
      <c r="CP1" s="14"/>
      <c r="CS1" s="14"/>
    </row>
    <row r="2" customHeight="1" spans="1:98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8" t="s">
        <v>6</v>
      </c>
      <c r="G2" s="9" t="s">
        <v>7</v>
      </c>
      <c r="H2" s="8" t="s">
        <v>5</v>
      </c>
      <c r="I2" s="8" t="s">
        <v>6</v>
      </c>
      <c r="J2" s="9" t="s">
        <v>7</v>
      </c>
      <c r="K2" s="8" t="s">
        <v>5</v>
      </c>
      <c r="L2" s="8" t="s">
        <v>6</v>
      </c>
      <c r="M2" s="13" t="s">
        <v>7</v>
      </c>
      <c r="N2" s="8" t="s">
        <v>5</v>
      </c>
      <c r="O2" s="8" t="s">
        <v>6</v>
      </c>
      <c r="P2" s="13" t="s">
        <v>7</v>
      </c>
      <c r="Q2" s="8" t="s">
        <v>5</v>
      </c>
      <c r="R2" s="8" t="s">
        <v>6</v>
      </c>
      <c r="S2" s="13" t="s">
        <v>7</v>
      </c>
      <c r="T2" s="8" t="s">
        <v>5</v>
      </c>
      <c r="U2" s="8" t="s">
        <v>6</v>
      </c>
      <c r="V2" s="13" t="s">
        <v>7</v>
      </c>
      <c r="W2" s="8" t="s">
        <v>5</v>
      </c>
      <c r="X2" s="8" t="s">
        <v>6</v>
      </c>
      <c r="Y2" s="13" t="s">
        <v>7</v>
      </c>
      <c r="Z2" s="8" t="s">
        <v>5</v>
      </c>
      <c r="AA2" s="8" t="s">
        <v>6</v>
      </c>
      <c r="AB2" s="13" t="s">
        <v>7</v>
      </c>
      <c r="AC2" s="8" t="s">
        <v>5</v>
      </c>
      <c r="AD2" s="8" t="s">
        <v>6</v>
      </c>
      <c r="AE2" s="13" t="s">
        <v>7</v>
      </c>
      <c r="AF2" s="8" t="s">
        <v>5</v>
      </c>
      <c r="AG2" s="8" t="s">
        <v>6</v>
      </c>
      <c r="AH2" s="13" t="s">
        <v>7</v>
      </c>
      <c r="AI2" s="8" t="s">
        <v>5</v>
      </c>
      <c r="AJ2" s="8" t="s">
        <v>6</v>
      </c>
      <c r="AK2" s="13" t="s">
        <v>7</v>
      </c>
      <c r="AL2" s="8" t="s">
        <v>5</v>
      </c>
      <c r="AM2" s="8" t="s">
        <v>6</v>
      </c>
      <c r="AN2" s="13" t="s">
        <v>7</v>
      </c>
      <c r="AO2" s="8" t="s">
        <v>5</v>
      </c>
      <c r="AP2" s="8" t="s">
        <v>6</v>
      </c>
      <c r="AQ2" s="13" t="s">
        <v>7</v>
      </c>
      <c r="AR2" s="8" t="s">
        <v>5</v>
      </c>
      <c r="AS2" s="8" t="s">
        <v>6</v>
      </c>
      <c r="AT2" s="13" t="s">
        <v>7</v>
      </c>
      <c r="AU2" s="8" t="s">
        <v>5</v>
      </c>
      <c r="AV2" s="8" t="s">
        <v>6</v>
      </c>
      <c r="AW2" s="13" t="s">
        <v>7</v>
      </c>
      <c r="AX2" s="8" t="s">
        <v>5</v>
      </c>
      <c r="AY2" s="8" t="s">
        <v>6</v>
      </c>
      <c r="AZ2" s="13" t="s">
        <v>7</v>
      </c>
      <c r="BA2" s="8" t="s">
        <v>5</v>
      </c>
      <c r="BB2" s="8" t="s">
        <v>6</v>
      </c>
      <c r="BC2" s="13" t="s">
        <v>7</v>
      </c>
      <c r="BD2" s="8" t="s">
        <v>5</v>
      </c>
      <c r="BE2" s="8" t="s">
        <v>6</v>
      </c>
      <c r="BF2" s="13" t="s">
        <v>7</v>
      </c>
      <c r="BG2" s="8" t="s">
        <v>5</v>
      </c>
      <c r="BH2" s="8" t="s">
        <v>6</v>
      </c>
      <c r="BI2" s="13" t="s">
        <v>7</v>
      </c>
      <c r="BJ2" s="8" t="s">
        <v>5</v>
      </c>
      <c r="BK2" s="8" t="s">
        <v>6</v>
      </c>
      <c r="BL2" s="13" t="s">
        <v>7</v>
      </c>
      <c r="BM2" s="8" t="s">
        <v>5</v>
      </c>
      <c r="BN2" s="8" t="s">
        <v>6</v>
      </c>
      <c r="BO2" s="13" t="s">
        <v>7</v>
      </c>
      <c r="BP2" s="8" t="s">
        <v>5</v>
      </c>
      <c r="BQ2" s="8" t="s">
        <v>6</v>
      </c>
      <c r="BR2" s="13" t="s">
        <v>7</v>
      </c>
      <c r="BS2" s="8" t="s">
        <v>5</v>
      </c>
      <c r="BT2" s="8" t="s">
        <v>6</v>
      </c>
      <c r="BU2" s="13" t="s">
        <v>7</v>
      </c>
      <c r="BV2" s="8" t="s">
        <v>5</v>
      </c>
      <c r="BW2" s="8" t="s">
        <v>6</v>
      </c>
      <c r="BX2" s="13" t="s">
        <v>7</v>
      </c>
      <c r="BY2" s="8" t="s">
        <v>5</v>
      </c>
      <c r="BZ2" s="8" t="s">
        <v>6</v>
      </c>
      <c r="CA2" s="13" t="s">
        <v>7</v>
      </c>
      <c r="CB2" s="8" t="s">
        <v>5</v>
      </c>
      <c r="CC2" s="8" t="s">
        <v>6</v>
      </c>
      <c r="CD2" s="13" t="s">
        <v>7</v>
      </c>
      <c r="CE2" s="8" t="s">
        <v>5</v>
      </c>
      <c r="CF2" s="8" t="s">
        <v>6</v>
      </c>
      <c r="CG2" s="13" t="s">
        <v>7</v>
      </c>
      <c r="CH2" s="8" t="s">
        <v>5</v>
      </c>
      <c r="CI2" s="8" t="s">
        <v>6</v>
      </c>
      <c r="CJ2" s="13" t="s">
        <v>7</v>
      </c>
      <c r="CK2" s="8" t="s">
        <v>5</v>
      </c>
      <c r="CL2" s="8" t="s">
        <v>6</v>
      </c>
      <c r="CM2" s="13" t="s">
        <v>7</v>
      </c>
      <c r="CN2" s="8" t="s">
        <v>5</v>
      </c>
      <c r="CO2" s="8" t="s">
        <v>6</v>
      </c>
      <c r="CP2" s="13" t="s">
        <v>7</v>
      </c>
      <c r="CQ2" s="8" t="s">
        <v>5</v>
      </c>
      <c r="CR2" s="8" t="s">
        <v>6</v>
      </c>
      <c r="CS2" s="13" t="s">
        <v>7</v>
      </c>
      <c r="CT2" s="3" t="s">
        <v>8</v>
      </c>
    </row>
    <row r="3" customHeight="1" spans="1:98">
      <c r="A3" s="2">
        <v>1</v>
      </c>
      <c r="B3" s="2" t="s">
        <v>9</v>
      </c>
      <c r="C3" s="1" t="s">
        <v>10</v>
      </c>
      <c r="D3" s="2" t="s">
        <v>11</v>
      </c>
      <c r="E3" s="2" t="s">
        <v>12</v>
      </c>
      <c r="F3" s="2" t="s">
        <v>13</v>
      </c>
      <c r="G3" s="3">
        <v>5</v>
      </c>
      <c r="H3" s="2" t="s">
        <v>14</v>
      </c>
      <c r="I3" s="2" t="s">
        <v>15</v>
      </c>
      <c r="J3" s="3">
        <v>10</v>
      </c>
      <c r="K3" s="2" t="s">
        <v>16</v>
      </c>
      <c r="L3" s="2" t="s">
        <v>17</v>
      </c>
      <c r="M3" s="3">
        <v>25</v>
      </c>
      <c r="N3" s="2" t="s">
        <v>18</v>
      </c>
      <c r="O3" s="2" t="s">
        <v>19</v>
      </c>
      <c r="P3" s="3">
        <v>5</v>
      </c>
      <c r="Q3" s="2" t="s">
        <v>20</v>
      </c>
      <c r="R3" s="2" t="s">
        <v>21</v>
      </c>
      <c r="S3" s="3">
        <v>25</v>
      </c>
      <c r="T3" s="2">
        <v>2016</v>
      </c>
      <c r="U3" s="2" t="s">
        <v>22</v>
      </c>
      <c r="V3" s="3">
        <v>30</v>
      </c>
      <c r="W3" s="2">
        <v>2016.2</v>
      </c>
      <c r="X3" s="2" t="s">
        <v>23</v>
      </c>
      <c r="Y3" s="3">
        <v>10</v>
      </c>
      <c r="Z3" s="2">
        <v>2016.8</v>
      </c>
      <c r="AA3" s="2" t="s">
        <v>24</v>
      </c>
      <c r="AB3" s="3">
        <v>10</v>
      </c>
      <c r="AC3" s="2" t="s">
        <v>25</v>
      </c>
      <c r="AD3" s="2" t="s">
        <v>26</v>
      </c>
      <c r="AE3" s="3">
        <v>25</v>
      </c>
      <c r="AF3" s="2" t="s">
        <v>27</v>
      </c>
      <c r="AG3" s="2" t="s">
        <v>28</v>
      </c>
      <c r="AH3" s="3">
        <v>20</v>
      </c>
      <c r="AI3" s="2">
        <v>2016.1</v>
      </c>
      <c r="AJ3" s="2" t="s">
        <v>29</v>
      </c>
      <c r="AK3" s="3">
        <v>5</v>
      </c>
      <c r="AL3" s="2" t="s">
        <v>30</v>
      </c>
      <c r="AM3" s="2" t="s">
        <v>31</v>
      </c>
      <c r="AN3" s="3">
        <v>5</v>
      </c>
      <c r="AO3" s="2" t="s">
        <v>32</v>
      </c>
      <c r="AP3" s="2" t="s">
        <v>33</v>
      </c>
      <c r="AQ3" s="3">
        <v>5</v>
      </c>
      <c r="AR3" s="2" t="s">
        <v>34</v>
      </c>
      <c r="AS3" s="2" t="s">
        <v>35</v>
      </c>
      <c r="AT3" s="3">
        <v>5</v>
      </c>
      <c r="AU3" s="2" t="s">
        <v>36</v>
      </c>
      <c r="AV3" s="2" t="s">
        <v>37</v>
      </c>
      <c r="AW3" s="3">
        <v>100</v>
      </c>
      <c r="AX3" s="2" t="s">
        <v>38</v>
      </c>
      <c r="AY3" s="2" t="s">
        <v>39</v>
      </c>
      <c r="AZ3" s="3">
        <v>25</v>
      </c>
      <c r="BA3" s="2" t="s">
        <v>40</v>
      </c>
      <c r="BB3" s="2" t="s">
        <v>41</v>
      </c>
      <c r="BC3" s="3">
        <v>10</v>
      </c>
      <c r="BD3" s="2" t="s">
        <v>40</v>
      </c>
      <c r="BE3" s="2" t="s">
        <v>42</v>
      </c>
      <c r="BF3" s="3">
        <v>30</v>
      </c>
      <c r="BG3" s="2">
        <v>2016.9</v>
      </c>
      <c r="BH3" s="2" t="s">
        <v>43</v>
      </c>
      <c r="BI3" s="3">
        <v>15</v>
      </c>
      <c r="BJ3" s="2" t="s">
        <v>44</v>
      </c>
      <c r="BK3" s="2" t="s">
        <v>45</v>
      </c>
      <c r="BL3" s="3">
        <v>10</v>
      </c>
      <c r="BM3" s="2">
        <v>2016</v>
      </c>
      <c r="BN3" s="2" t="s">
        <v>46</v>
      </c>
      <c r="BO3" s="3">
        <v>20</v>
      </c>
      <c r="BP3" s="27" t="s">
        <v>47</v>
      </c>
      <c r="BQ3" s="27" t="s">
        <v>48</v>
      </c>
      <c r="BR3" s="28">
        <v>10</v>
      </c>
      <c r="BS3" s="2" t="s">
        <v>49</v>
      </c>
      <c r="BT3" s="2" t="s">
        <v>50</v>
      </c>
      <c r="BU3" s="3">
        <v>10</v>
      </c>
      <c r="CT3" s="2">
        <f t="shared" ref="CT3:CT34" si="0">G3+J3+M3+P3+S3+V3+Y3+AB3+AE3+AH3+AK3+AN3+AQ3+AT3+AW3+AZ3+BC3+BF3+BI3+BL3+BO3+BR3+BU3+BX3+CA3+CD3+CG3+CJ3+CM3+CP3+CS3</f>
        <v>415</v>
      </c>
    </row>
    <row r="4" customHeight="1" spans="1:98">
      <c r="A4" s="2">
        <v>2</v>
      </c>
      <c r="B4" s="2" t="s">
        <v>51</v>
      </c>
      <c r="C4" s="1" t="s">
        <v>52</v>
      </c>
      <c r="D4" s="2" t="s">
        <v>11</v>
      </c>
      <c r="E4" s="2">
        <v>2015.01</v>
      </c>
      <c r="F4" s="2" t="s">
        <v>53</v>
      </c>
      <c r="G4" s="3">
        <v>20</v>
      </c>
      <c r="H4" s="2" t="s">
        <v>54</v>
      </c>
      <c r="I4" s="2" t="s">
        <v>55</v>
      </c>
      <c r="J4" s="3">
        <v>20</v>
      </c>
      <c r="K4" s="2">
        <v>2016.5</v>
      </c>
      <c r="L4" s="2" t="s">
        <v>56</v>
      </c>
      <c r="M4" s="3">
        <v>5</v>
      </c>
      <c r="N4" s="2">
        <v>2016</v>
      </c>
      <c r="O4" s="2" t="s">
        <v>22</v>
      </c>
      <c r="P4" s="3">
        <v>30</v>
      </c>
      <c r="Q4" s="2">
        <v>7.21</v>
      </c>
      <c r="R4" s="2" t="s">
        <v>57</v>
      </c>
      <c r="S4" s="3">
        <v>5</v>
      </c>
      <c r="T4" s="2">
        <v>2016.6</v>
      </c>
      <c r="U4" s="2" t="s">
        <v>58</v>
      </c>
      <c r="V4" s="3">
        <v>10</v>
      </c>
      <c r="W4" s="2">
        <v>2016.7</v>
      </c>
      <c r="X4" s="2" t="s">
        <v>59</v>
      </c>
      <c r="Y4" s="3">
        <v>10</v>
      </c>
      <c r="Z4" s="2" t="s">
        <v>60</v>
      </c>
      <c r="AA4" s="2" t="s">
        <v>61</v>
      </c>
      <c r="AB4" s="3">
        <v>20</v>
      </c>
      <c r="AC4" s="2" t="s">
        <v>62</v>
      </c>
      <c r="AD4" s="2" t="s">
        <v>63</v>
      </c>
      <c r="AE4" s="3">
        <v>5</v>
      </c>
      <c r="AF4" s="2">
        <v>2016.1</v>
      </c>
      <c r="AG4" s="2" t="s">
        <v>29</v>
      </c>
      <c r="AH4" s="3">
        <v>5</v>
      </c>
      <c r="AI4" s="2">
        <v>2016.1</v>
      </c>
      <c r="AJ4" s="2" t="s">
        <v>29</v>
      </c>
      <c r="AK4" s="3">
        <v>5</v>
      </c>
      <c r="AL4" s="2" t="s">
        <v>30</v>
      </c>
      <c r="AM4" s="2" t="s">
        <v>31</v>
      </c>
      <c r="AN4" s="3">
        <v>5</v>
      </c>
      <c r="AO4" s="2" t="s">
        <v>32</v>
      </c>
      <c r="AP4" s="2" t="s">
        <v>33</v>
      </c>
      <c r="AQ4" s="3">
        <v>5</v>
      </c>
      <c r="AR4" s="2" t="s">
        <v>36</v>
      </c>
      <c r="AS4" s="2" t="s">
        <v>64</v>
      </c>
      <c r="AT4" s="3">
        <v>10</v>
      </c>
      <c r="AU4" s="2" t="s">
        <v>65</v>
      </c>
      <c r="AV4" s="2" t="s">
        <v>66</v>
      </c>
      <c r="AW4" s="3">
        <v>10</v>
      </c>
      <c r="AX4" s="2">
        <v>2016.9</v>
      </c>
      <c r="AY4" s="2" t="s">
        <v>43</v>
      </c>
      <c r="AZ4" s="3">
        <v>9</v>
      </c>
      <c r="BA4" s="2">
        <v>2016.11</v>
      </c>
      <c r="BB4" s="2" t="s">
        <v>67</v>
      </c>
      <c r="BC4" s="3">
        <v>5</v>
      </c>
      <c r="BD4" s="2" t="s">
        <v>44</v>
      </c>
      <c r="BE4" s="2" t="s">
        <v>45</v>
      </c>
      <c r="BF4" s="3">
        <v>10</v>
      </c>
      <c r="BG4" s="2">
        <v>2016</v>
      </c>
      <c r="BH4" s="2" t="s">
        <v>46</v>
      </c>
      <c r="BI4" s="3">
        <v>10</v>
      </c>
      <c r="BJ4" s="2">
        <v>2016.4</v>
      </c>
      <c r="BK4" s="2" t="s">
        <v>68</v>
      </c>
      <c r="BL4" s="3">
        <v>60</v>
      </c>
      <c r="BM4" s="2" t="s">
        <v>47</v>
      </c>
      <c r="BN4" s="2" t="s">
        <v>69</v>
      </c>
      <c r="BO4" s="3">
        <v>5</v>
      </c>
      <c r="BP4" s="19" t="s">
        <v>47</v>
      </c>
      <c r="BQ4" s="19" t="s">
        <v>48</v>
      </c>
      <c r="BR4" s="20">
        <v>10</v>
      </c>
      <c r="BS4" s="31" t="s">
        <v>70</v>
      </c>
      <c r="BT4" s="17" t="s">
        <v>71</v>
      </c>
      <c r="BU4" s="26">
        <v>100</v>
      </c>
      <c r="BV4" s="2" t="s">
        <v>49</v>
      </c>
      <c r="BW4" s="2" t="s">
        <v>50</v>
      </c>
      <c r="BX4" s="3">
        <v>10</v>
      </c>
      <c r="CT4" s="2">
        <f t="shared" si="0"/>
        <v>384</v>
      </c>
    </row>
    <row r="5" customHeight="1" spans="1:98">
      <c r="A5" s="2">
        <v>3</v>
      </c>
      <c r="B5" s="2" t="s">
        <v>72</v>
      </c>
      <c r="C5" s="1" t="s">
        <v>73</v>
      </c>
      <c r="D5" s="2" t="s">
        <v>11</v>
      </c>
      <c r="E5" s="2" t="s">
        <v>54</v>
      </c>
      <c r="F5" s="2" t="s">
        <v>74</v>
      </c>
      <c r="G5" s="3">
        <v>5</v>
      </c>
      <c r="H5" s="2" t="s">
        <v>12</v>
      </c>
      <c r="I5" s="2" t="s">
        <v>13</v>
      </c>
      <c r="J5" s="3">
        <v>5</v>
      </c>
      <c r="K5" s="2" t="s">
        <v>75</v>
      </c>
      <c r="L5" s="2" t="s">
        <v>76</v>
      </c>
      <c r="M5" s="3">
        <v>20</v>
      </c>
      <c r="N5" s="2" t="s">
        <v>77</v>
      </c>
      <c r="O5" s="2" t="s">
        <v>78</v>
      </c>
      <c r="P5" s="3">
        <v>25</v>
      </c>
      <c r="Q5" s="2" t="s">
        <v>79</v>
      </c>
      <c r="R5" s="2" t="s">
        <v>80</v>
      </c>
      <c r="S5" s="3">
        <v>25</v>
      </c>
      <c r="T5" s="2" t="s">
        <v>81</v>
      </c>
      <c r="U5" s="2" t="s">
        <v>82</v>
      </c>
      <c r="V5" s="3">
        <v>10</v>
      </c>
      <c r="W5" s="2">
        <v>2016</v>
      </c>
      <c r="X5" s="2" t="s">
        <v>22</v>
      </c>
      <c r="Y5" s="3">
        <v>30</v>
      </c>
      <c r="Z5" s="2">
        <v>2016.04</v>
      </c>
      <c r="AA5" s="2" t="s">
        <v>83</v>
      </c>
      <c r="AB5" s="3">
        <v>5</v>
      </c>
      <c r="AC5" s="2">
        <v>2016.5</v>
      </c>
      <c r="AD5" s="2" t="s">
        <v>84</v>
      </c>
      <c r="AE5" s="3">
        <v>10</v>
      </c>
      <c r="AF5" s="2">
        <v>2016.7</v>
      </c>
      <c r="AG5" s="2" t="s">
        <v>59</v>
      </c>
      <c r="AH5" s="3">
        <v>10</v>
      </c>
      <c r="AI5" s="2" t="s">
        <v>85</v>
      </c>
      <c r="AJ5" s="2" t="s">
        <v>86</v>
      </c>
      <c r="AK5" s="3">
        <v>20</v>
      </c>
      <c r="AL5" s="2" t="s">
        <v>62</v>
      </c>
      <c r="AM5" s="2" t="s">
        <v>63</v>
      </c>
      <c r="AN5" s="3">
        <v>5</v>
      </c>
      <c r="AO5" s="2" t="s">
        <v>25</v>
      </c>
      <c r="AP5" s="2" t="s">
        <v>87</v>
      </c>
      <c r="AQ5" s="3">
        <v>10</v>
      </c>
      <c r="AR5" s="2">
        <v>2016.7</v>
      </c>
      <c r="AS5" s="2" t="s">
        <v>88</v>
      </c>
      <c r="AT5" s="3">
        <v>20</v>
      </c>
      <c r="AU5" s="2" t="s">
        <v>30</v>
      </c>
      <c r="AV5" s="2" t="s">
        <v>31</v>
      </c>
      <c r="AW5" s="3">
        <v>5</v>
      </c>
      <c r="AX5" s="2" t="s">
        <v>32</v>
      </c>
      <c r="AY5" s="2" t="s">
        <v>33</v>
      </c>
      <c r="AZ5" s="3">
        <v>5</v>
      </c>
      <c r="BA5" s="2" t="s">
        <v>65</v>
      </c>
      <c r="BB5" s="2" t="s">
        <v>66</v>
      </c>
      <c r="BC5" s="3">
        <v>10</v>
      </c>
      <c r="BD5" s="2" t="s">
        <v>38</v>
      </c>
      <c r="BE5" s="2" t="s">
        <v>89</v>
      </c>
      <c r="BF5" s="3">
        <v>50</v>
      </c>
      <c r="BG5" s="2" t="s">
        <v>40</v>
      </c>
      <c r="BH5" s="2" t="s">
        <v>41</v>
      </c>
      <c r="BI5" s="3">
        <v>10</v>
      </c>
      <c r="BJ5" s="2" t="s">
        <v>90</v>
      </c>
      <c r="BK5" s="2" t="s">
        <v>91</v>
      </c>
      <c r="BL5" s="3">
        <v>5</v>
      </c>
      <c r="BM5" s="2">
        <v>2016.11</v>
      </c>
      <c r="BN5" s="2" t="s">
        <v>92</v>
      </c>
      <c r="BO5" s="3">
        <v>5</v>
      </c>
      <c r="BP5" s="2">
        <v>2016.9</v>
      </c>
      <c r="BQ5" s="2" t="s">
        <v>43</v>
      </c>
      <c r="BR5" s="3">
        <v>6</v>
      </c>
      <c r="BS5" s="2">
        <v>2016.11</v>
      </c>
      <c r="BT5" s="2" t="s">
        <v>67</v>
      </c>
      <c r="BU5" s="3">
        <v>5</v>
      </c>
      <c r="BV5" s="2" t="s">
        <v>93</v>
      </c>
      <c r="BW5" s="2" t="s">
        <v>94</v>
      </c>
      <c r="BX5" s="3">
        <v>50</v>
      </c>
      <c r="BY5" s="2" t="s">
        <v>95</v>
      </c>
      <c r="BZ5" s="2" t="s">
        <v>96</v>
      </c>
      <c r="CA5" s="3">
        <v>3</v>
      </c>
      <c r="CB5" s="2" t="s">
        <v>47</v>
      </c>
      <c r="CC5" s="2" t="s">
        <v>97</v>
      </c>
      <c r="CD5" s="3">
        <v>5</v>
      </c>
      <c r="CE5" s="2" t="s">
        <v>49</v>
      </c>
      <c r="CF5" s="2" t="s">
        <v>50</v>
      </c>
      <c r="CG5" s="3">
        <v>10</v>
      </c>
      <c r="CT5" s="2">
        <f t="shared" si="0"/>
        <v>369</v>
      </c>
    </row>
    <row r="6" customHeight="1" spans="1:98">
      <c r="A6" s="2">
        <v>4</v>
      </c>
      <c r="B6" s="2" t="s">
        <v>98</v>
      </c>
      <c r="C6" s="1" t="s">
        <v>99</v>
      </c>
      <c r="D6" s="2" t="s">
        <v>100</v>
      </c>
      <c r="E6" s="2" t="s">
        <v>54</v>
      </c>
      <c r="F6" s="2" t="s">
        <v>74</v>
      </c>
      <c r="G6" s="3">
        <v>5</v>
      </c>
      <c r="H6" s="2" t="s">
        <v>101</v>
      </c>
      <c r="I6" s="2" t="s">
        <v>102</v>
      </c>
      <c r="J6" s="3">
        <v>5</v>
      </c>
      <c r="K6" s="2">
        <v>2016.03</v>
      </c>
      <c r="L6" s="2" t="s">
        <v>103</v>
      </c>
      <c r="M6" s="3">
        <v>10</v>
      </c>
      <c r="N6" s="2" t="s">
        <v>104</v>
      </c>
      <c r="O6" s="2" t="s">
        <v>105</v>
      </c>
      <c r="P6" s="3">
        <v>10</v>
      </c>
      <c r="Q6" s="2">
        <v>2016</v>
      </c>
      <c r="R6" s="2" t="s">
        <v>22</v>
      </c>
      <c r="S6" s="3">
        <v>30</v>
      </c>
      <c r="T6" s="2">
        <v>7.21</v>
      </c>
      <c r="U6" s="2" t="s">
        <v>57</v>
      </c>
      <c r="V6" s="3">
        <v>5</v>
      </c>
      <c r="W6" s="2">
        <v>2016.6</v>
      </c>
      <c r="X6" s="2" t="s">
        <v>58</v>
      </c>
      <c r="Y6" s="3">
        <v>10</v>
      </c>
      <c r="Z6" s="2">
        <v>2016.7</v>
      </c>
      <c r="AA6" s="2" t="s">
        <v>59</v>
      </c>
      <c r="AB6" s="3">
        <v>10</v>
      </c>
      <c r="AC6" s="2">
        <v>2016.6</v>
      </c>
      <c r="AD6" s="2" t="s">
        <v>106</v>
      </c>
      <c r="AE6" s="3">
        <v>10</v>
      </c>
      <c r="AF6" s="2" t="s">
        <v>107</v>
      </c>
      <c r="AG6" s="2" t="s">
        <v>108</v>
      </c>
      <c r="AH6" s="3">
        <v>10</v>
      </c>
      <c r="AI6" s="2">
        <v>2016.05</v>
      </c>
      <c r="AJ6" s="2" t="s">
        <v>109</v>
      </c>
      <c r="AK6" s="3">
        <v>25</v>
      </c>
      <c r="AL6" s="2" t="s">
        <v>110</v>
      </c>
      <c r="AM6" s="2" t="s">
        <v>111</v>
      </c>
      <c r="AN6" s="3">
        <v>10</v>
      </c>
      <c r="AO6" s="2" t="s">
        <v>62</v>
      </c>
      <c r="AP6" s="2" t="s">
        <v>63</v>
      </c>
      <c r="AQ6" s="3">
        <v>5</v>
      </c>
      <c r="AR6" s="2" t="s">
        <v>30</v>
      </c>
      <c r="AS6" s="2" t="s">
        <v>31</v>
      </c>
      <c r="AT6" s="3">
        <v>5</v>
      </c>
      <c r="AU6" s="2" t="s">
        <v>32</v>
      </c>
      <c r="AV6" s="2" t="s">
        <v>33</v>
      </c>
      <c r="AW6" s="3">
        <v>5</v>
      </c>
      <c r="AX6" s="2" t="s">
        <v>34</v>
      </c>
      <c r="AY6" s="2" t="s">
        <v>35</v>
      </c>
      <c r="AZ6" s="3">
        <v>5</v>
      </c>
      <c r="BA6" s="2" t="s">
        <v>65</v>
      </c>
      <c r="BB6" s="2" t="s">
        <v>66</v>
      </c>
      <c r="BC6" s="3">
        <v>10</v>
      </c>
      <c r="BD6" s="2" t="s">
        <v>40</v>
      </c>
      <c r="BE6" s="2" t="s">
        <v>41</v>
      </c>
      <c r="BF6" s="3">
        <v>10</v>
      </c>
      <c r="BG6" s="2" t="s">
        <v>90</v>
      </c>
      <c r="BH6" s="2" t="s">
        <v>91</v>
      </c>
      <c r="BI6" s="3">
        <v>5</v>
      </c>
      <c r="BJ6" s="2">
        <v>2016.9</v>
      </c>
      <c r="BK6" s="2" t="s">
        <v>43</v>
      </c>
      <c r="BL6" s="3">
        <v>6</v>
      </c>
      <c r="BM6" s="2">
        <v>2016.11</v>
      </c>
      <c r="BN6" s="2" t="s">
        <v>67</v>
      </c>
      <c r="BO6" s="3">
        <v>5</v>
      </c>
      <c r="BP6" s="2" t="s">
        <v>95</v>
      </c>
      <c r="BQ6" s="2" t="s">
        <v>96</v>
      </c>
      <c r="BR6" s="3">
        <v>9</v>
      </c>
      <c r="BS6" s="2">
        <v>2016</v>
      </c>
      <c r="BT6" s="2" t="s">
        <v>46</v>
      </c>
      <c r="BU6" s="3">
        <v>10</v>
      </c>
      <c r="BV6" s="2">
        <v>8.4</v>
      </c>
      <c r="BW6" s="2" t="s">
        <v>112</v>
      </c>
      <c r="BX6" s="3">
        <v>10</v>
      </c>
      <c r="BY6" s="2">
        <v>4.21</v>
      </c>
      <c r="BZ6" s="2" t="s">
        <v>112</v>
      </c>
      <c r="CA6" s="3">
        <v>10</v>
      </c>
      <c r="CB6" s="2" t="s">
        <v>47</v>
      </c>
      <c r="CC6" s="2" t="s">
        <v>69</v>
      </c>
      <c r="CD6" s="3">
        <v>5</v>
      </c>
      <c r="CE6" s="2" t="s">
        <v>47</v>
      </c>
      <c r="CF6" s="2" t="s">
        <v>97</v>
      </c>
      <c r="CG6" s="3">
        <v>5</v>
      </c>
      <c r="CH6" s="27" t="s">
        <v>47</v>
      </c>
      <c r="CI6" s="27" t="s">
        <v>48</v>
      </c>
      <c r="CJ6" s="28">
        <v>10</v>
      </c>
      <c r="CK6" s="31" t="s">
        <v>113</v>
      </c>
      <c r="CL6" s="2" t="s">
        <v>71</v>
      </c>
      <c r="CM6" s="26">
        <v>100</v>
      </c>
      <c r="CN6" s="2" t="s">
        <v>49</v>
      </c>
      <c r="CO6" s="2" t="s">
        <v>50</v>
      </c>
      <c r="CP6" s="3">
        <v>10</v>
      </c>
      <c r="CT6" s="2">
        <f t="shared" si="0"/>
        <v>365</v>
      </c>
    </row>
    <row r="7" customHeight="1" spans="1:98">
      <c r="A7" s="2">
        <v>5</v>
      </c>
      <c r="B7" s="2" t="s">
        <v>114</v>
      </c>
      <c r="C7" s="1" t="s">
        <v>115</v>
      </c>
      <c r="D7" s="2" t="s">
        <v>116</v>
      </c>
      <c r="E7" s="2" t="s">
        <v>101</v>
      </c>
      <c r="F7" s="2" t="s">
        <v>102</v>
      </c>
      <c r="G7" s="3">
        <v>5</v>
      </c>
      <c r="H7" s="2" t="s">
        <v>117</v>
      </c>
      <c r="I7" s="2" t="s">
        <v>118</v>
      </c>
      <c r="J7" s="3">
        <v>20</v>
      </c>
      <c r="K7" s="2" t="s">
        <v>119</v>
      </c>
      <c r="L7" s="2" t="s">
        <v>120</v>
      </c>
      <c r="M7" s="3">
        <v>10</v>
      </c>
      <c r="N7" s="2" t="s">
        <v>121</v>
      </c>
      <c r="O7" s="2" t="s">
        <v>122</v>
      </c>
      <c r="P7" s="3">
        <v>10</v>
      </c>
      <c r="Q7" s="2" t="s">
        <v>123</v>
      </c>
      <c r="R7" s="2" t="s">
        <v>124</v>
      </c>
      <c r="S7" s="3">
        <v>10</v>
      </c>
      <c r="T7" s="2" t="s">
        <v>14</v>
      </c>
      <c r="U7" s="2" t="s">
        <v>15</v>
      </c>
      <c r="V7" s="3">
        <v>10</v>
      </c>
      <c r="W7" s="2" t="s">
        <v>125</v>
      </c>
      <c r="X7" s="2" t="s">
        <v>126</v>
      </c>
      <c r="Y7" s="3">
        <v>10</v>
      </c>
      <c r="Z7" s="2" t="s">
        <v>127</v>
      </c>
      <c r="AA7" s="2" t="s">
        <v>128</v>
      </c>
      <c r="AB7" s="3">
        <v>30</v>
      </c>
      <c r="AC7" s="2">
        <v>2016</v>
      </c>
      <c r="AD7" s="2" t="s">
        <v>22</v>
      </c>
      <c r="AE7" s="3">
        <v>30</v>
      </c>
      <c r="AF7" s="2">
        <v>2016.05</v>
      </c>
      <c r="AG7" s="2" t="s">
        <v>129</v>
      </c>
      <c r="AH7" s="3">
        <v>10</v>
      </c>
      <c r="AI7" s="2">
        <v>2016.2</v>
      </c>
      <c r="AJ7" s="2" t="s">
        <v>130</v>
      </c>
      <c r="AK7" s="3">
        <v>50</v>
      </c>
      <c r="AL7" s="2">
        <v>2016.04</v>
      </c>
      <c r="AM7" s="2" t="s">
        <v>83</v>
      </c>
      <c r="AN7" s="3">
        <v>50</v>
      </c>
      <c r="AO7" s="2">
        <v>2016.6</v>
      </c>
      <c r="AP7" s="2" t="s">
        <v>58</v>
      </c>
      <c r="AQ7" s="3">
        <v>10</v>
      </c>
      <c r="AR7" s="2">
        <v>2016.7</v>
      </c>
      <c r="AS7" s="2" t="s">
        <v>59</v>
      </c>
      <c r="AT7" s="3">
        <v>10</v>
      </c>
      <c r="AU7" s="2" t="s">
        <v>30</v>
      </c>
      <c r="AV7" s="2" t="s">
        <v>31</v>
      </c>
      <c r="AW7" s="3">
        <v>5</v>
      </c>
      <c r="AX7" s="2" t="s">
        <v>32</v>
      </c>
      <c r="AY7" s="2" t="s">
        <v>33</v>
      </c>
      <c r="AZ7" s="3">
        <v>5</v>
      </c>
      <c r="BA7" s="2">
        <v>2016.08</v>
      </c>
      <c r="BB7" s="2" t="s">
        <v>131</v>
      </c>
      <c r="BC7" s="3">
        <v>30</v>
      </c>
      <c r="BD7" s="2" t="s">
        <v>132</v>
      </c>
      <c r="BE7" s="2" t="s">
        <v>133</v>
      </c>
      <c r="BF7" s="3">
        <v>10</v>
      </c>
      <c r="BG7" s="2" t="s">
        <v>134</v>
      </c>
      <c r="BH7" s="2" t="s">
        <v>135</v>
      </c>
      <c r="BI7" s="3">
        <v>10</v>
      </c>
      <c r="BJ7" s="2">
        <v>2016.11</v>
      </c>
      <c r="BK7" s="2" t="s">
        <v>67</v>
      </c>
      <c r="BL7" s="3">
        <v>5</v>
      </c>
      <c r="BM7" s="2" t="s">
        <v>95</v>
      </c>
      <c r="BN7" s="2" t="s">
        <v>96</v>
      </c>
      <c r="BO7" s="3">
        <v>6</v>
      </c>
      <c r="BP7" s="2" t="s">
        <v>49</v>
      </c>
      <c r="BQ7" s="2" t="s">
        <v>50</v>
      </c>
      <c r="BR7" s="3">
        <v>10</v>
      </c>
      <c r="CT7" s="2">
        <f t="shared" si="0"/>
        <v>346</v>
      </c>
    </row>
    <row r="8" customHeight="1" spans="1:98">
      <c r="A8" s="2">
        <v>6</v>
      </c>
      <c r="B8" s="2" t="s">
        <v>136</v>
      </c>
      <c r="C8" s="1" t="s">
        <v>137</v>
      </c>
      <c r="D8" s="2" t="s">
        <v>11</v>
      </c>
      <c r="E8" s="2">
        <v>2015.01</v>
      </c>
      <c r="F8" s="2" t="s">
        <v>53</v>
      </c>
      <c r="G8" s="3">
        <v>20</v>
      </c>
      <c r="H8" s="2" t="s">
        <v>138</v>
      </c>
      <c r="I8" s="2" t="s">
        <v>139</v>
      </c>
      <c r="J8" s="3">
        <v>33</v>
      </c>
      <c r="K8" s="2" t="s">
        <v>140</v>
      </c>
      <c r="L8" s="2" t="s">
        <v>141</v>
      </c>
      <c r="M8" s="3">
        <v>10</v>
      </c>
      <c r="N8" s="2" t="s">
        <v>54</v>
      </c>
      <c r="O8" s="2" t="s">
        <v>74</v>
      </c>
      <c r="P8" s="3">
        <v>5</v>
      </c>
      <c r="Q8" s="2" t="s">
        <v>142</v>
      </c>
      <c r="R8" s="2" t="s">
        <v>143</v>
      </c>
      <c r="S8" s="3">
        <v>10</v>
      </c>
      <c r="T8" s="2">
        <v>2016.03</v>
      </c>
      <c r="U8" s="2" t="s">
        <v>144</v>
      </c>
      <c r="V8" s="3">
        <v>10</v>
      </c>
      <c r="W8" s="2">
        <v>2016</v>
      </c>
      <c r="X8" s="2" t="s">
        <v>22</v>
      </c>
      <c r="Y8" s="3">
        <v>30</v>
      </c>
      <c r="Z8" s="2">
        <v>2016.2</v>
      </c>
      <c r="AA8" s="2" t="s">
        <v>130</v>
      </c>
      <c r="AB8" s="3">
        <v>20</v>
      </c>
      <c r="AC8" s="2">
        <v>2016.04</v>
      </c>
      <c r="AD8" s="2" t="s">
        <v>83</v>
      </c>
      <c r="AE8" s="3">
        <v>5</v>
      </c>
      <c r="AF8" s="2">
        <v>2016.2</v>
      </c>
      <c r="AG8" s="2" t="s">
        <v>23</v>
      </c>
      <c r="AH8" s="3">
        <v>10</v>
      </c>
      <c r="AI8" s="2">
        <v>2016.7</v>
      </c>
      <c r="AJ8" s="2" t="s">
        <v>59</v>
      </c>
      <c r="AK8" s="3">
        <v>10</v>
      </c>
      <c r="AL8" s="2">
        <v>2016.02</v>
      </c>
      <c r="AM8" s="2" t="s">
        <v>145</v>
      </c>
      <c r="AN8" s="3">
        <v>25</v>
      </c>
      <c r="AO8" s="2" t="s">
        <v>146</v>
      </c>
      <c r="AP8" s="2" t="s">
        <v>147</v>
      </c>
      <c r="AQ8" s="3">
        <v>10</v>
      </c>
      <c r="AR8" s="2" t="s">
        <v>62</v>
      </c>
      <c r="AS8" s="2" t="s">
        <v>63</v>
      </c>
      <c r="AT8" s="3">
        <v>5</v>
      </c>
      <c r="AU8" s="2" t="s">
        <v>30</v>
      </c>
      <c r="AV8" s="2" t="s">
        <v>31</v>
      </c>
      <c r="AW8" s="3">
        <v>5</v>
      </c>
      <c r="AX8" s="2" t="s">
        <v>32</v>
      </c>
      <c r="AY8" s="2" t="s">
        <v>33</v>
      </c>
      <c r="AZ8" s="3">
        <v>5</v>
      </c>
      <c r="BA8" s="2" t="s">
        <v>34</v>
      </c>
      <c r="BB8" s="2" t="s">
        <v>35</v>
      </c>
      <c r="BC8" s="3">
        <v>5</v>
      </c>
      <c r="BD8" s="2">
        <v>2016.08</v>
      </c>
      <c r="BE8" s="2" t="s">
        <v>131</v>
      </c>
      <c r="BF8" s="3">
        <v>5</v>
      </c>
      <c r="BG8" s="2" t="s">
        <v>36</v>
      </c>
      <c r="BH8" s="2" t="s">
        <v>64</v>
      </c>
      <c r="BI8" s="3">
        <v>25</v>
      </c>
      <c r="BJ8" s="2" t="s">
        <v>148</v>
      </c>
      <c r="BK8" s="2" t="s">
        <v>149</v>
      </c>
      <c r="BL8" s="3">
        <v>10</v>
      </c>
      <c r="BM8" s="2" t="s">
        <v>38</v>
      </c>
      <c r="BN8" s="2" t="s">
        <v>39</v>
      </c>
      <c r="BO8" s="3">
        <v>25</v>
      </c>
      <c r="BP8" s="2" t="s">
        <v>150</v>
      </c>
      <c r="BQ8" s="2" t="s">
        <v>151</v>
      </c>
      <c r="BR8" s="3">
        <v>10</v>
      </c>
      <c r="BS8" s="2" t="s">
        <v>65</v>
      </c>
      <c r="BT8" s="2" t="s">
        <v>66</v>
      </c>
      <c r="BU8" s="3">
        <v>10</v>
      </c>
      <c r="BV8" s="2">
        <v>2016.9</v>
      </c>
      <c r="BW8" s="2" t="s">
        <v>43</v>
      </c>
      <c r="BX8" s="3">
        <v>9</v>
      </c>
      <c r="BY8" s="2">
        <v>2016.11</v>
      </c>
      <c r="BZ8" s="2" t="s">
        <v>67</v>
      </c>
      <c r="CA8" s="3">
        <v>5</v>
      </c>
      <c r="CB8" s="2">
        <v>2016</v>
      </c>
      <c r="CC8" s="2" t="s">
        <v>152</v>
      </c>
      <c r="CD8" s="3">
        <v>10</v>
      </c>
      <c r="CE8" s="2" t="s">
        <v>49</v>
      </c>
      <c r="CF8" s="2" t="s">
        <v>50</v>
      </c>
      <c r="CG8" s="3">
        <v>10</v>
      </c>
      <c r="CT8" s="2">
        <f t="shared" si="0"/>
        <v>337</v>
      </c>
    </row>
    <row r="9" customHeight="1" spans="1:98">
      <c r="A9" s="2">
        <v>7</v>
      </c>
      <c r="B9" s="2" t="s">
        <v>153</v>
      </c>
      <c r="C9" s="1" t="s">
        <v>154</v>
      </c>
      <c r="D9" s="2" t="s">
        <v>11</v>
      </c>
      <c r="E9" s="2">
        <v>2016.01</v>
      </c>
      <c r="F9" s="2" t="s">
        <v>155</v>
      </c>
      <c r="G9" s="3">
        <v>10</v>
      </c>
      <c r="H9" s="2" t="s">
        <v>54</v>
      </c>
      <c r="I9" s="2" t="s">
        <v>74</v>
      </c>
      <c r="J9" s="3">
        <v>5</v>
      </c>
      <c r="K9" s="2" t="s">
        <v>12</v>
      </c>
      <c r="L9" s="2" t="s">
        <v>13</v>
      </c>
      <c r="M9" s="3">
        <v>5</v>
      </c>
      <c r="N9" s="2" t="s">
        <v>140</v>
      </c>
      <c r="O9" s="2" t="s">
        <v>141</v>
      </c>
      <c r="P9" s="3">
        <v>10</v>
      </c>
      <c r="Q9" s="2" t="s">
        <v>156</v>
      </c>
      <c r="R9" s="2" t="s">
        <v>157</v>
      </c>
      <c r="S9" s="3">
        <v>10</v>
      </c>
      <c r="T9" s="2" t="s">
        <v>158</v>
      </c>
      <c r="U9" s="2" t="s">
        <v>159</v>
      </c>
      <c r="V9" s="3">
        <v>10</v>
      </c>
      <c r="W9" s="2">
        <v>2016</v>
      </c>
      <c r="X9" s="2" t="s">
        <v>22</v>
      </c>
      <c r="Y9" s="3">
        <v>30</v>
      </c>
      <c r="Z9" s="2">
        <v>2016.05</v>
      </c>
      <c r="AA9" s="2" t="s">
        <v>129</v>
      </c>
      <c r="AB9" s="3">
        <v>10</v>
      </c>
      <c r="AC9" s="2">
        <v>2016.04</v>
      </c>
      <c r="AD9" s="2" t="s">
        <v>83</v>
      </c>
      <c r="AE9" s="3">
        <v>5</v>
      </c>
      <c r="AF9" s="2">
        <v>2016.7</v>
      </c>
      <c r="AG9" s="2" t="s">
        <v>59</v>
      </c>
      <c r="AH9" s="3">
        <v>10</v>
      </c>
      <c r="AI9" s="2" t="s">
        <v>62</v>
      </c>
      <c r="AJ9" s="2" t="s">
        <v>63</v>
      </c>
      <c r="AK9" s="3">
        <v>5</v>
      </c>
      <c r="AL9" s="2" t="s">
        <v>30</v>
      </c>
      <c r="AM9" s="2" t="s">
        <v>31</v>
      </c>
      <c r="AN9" s="3">
        <v>5</v>
      </c>
      <c r="AO9" s="2" t="s">
        <v>32</v>
      </c>
      <c r="AP9" s="2" t="s">
        <v>33</v>
      </c>
      <c r="AQ9" s="3">
        <v>5</v>
      </c>
      <c r="AR9" s="2" t="s">
        <v>34</v>
      </c>
      <c r="AS9" s="2" t="s">
        <v>35</v>
      </c>
      <c r="AT9" s="3">
        <v>5</v>
      </c>
      <c r="AU9" s="2" t="s">
        <v>160</v>
      </c>
      <c r="AV9" s="2" t="s">
        <v>161</v>
      </c>
      <c r="AW9" s="3">
        <v>10</v>
      </c>
      <c r="AX9" s="2" t="s">
        <v>150</v>
      </c>
      <c r="AY9" s="2" t="s">
        <v>151</v>
      </c>
      <c r="AZ9" s="3">
        <v>10</v>
      </c>
      <c r="BA9" s="2" t="s">
        <v>40</v>
      </c>
      <c r="BB9" s="2" t="s">
        <v>41</v>
      </c>
      <c r="BC9" s="3">
        <v>10</v>
      </c>
      <c r="BD9" s="2">
        <v>2016.11</v>
      </c>
      <c r="BE9" s="2" t="s">
        <v>92</v>
      </c>
      <c r="BF9" s="3">
        <v>5</v>
      </c>
      <c r="BG9" s="2">
        <v>2016</v>
      </c>
      <c r="BH9" s="2" t="s">
        <v>46</v>
      </c>
      <c r="BI9" s="3">
        <v>10</v>
      </c>
      <c r="BJ9" s="2">
        <v>8.4</v>
      </c>
      <c r="BK9" s="2" t="s">
        <v>112</v>
      </c>
      <c r="BL9" s="3">
        <v>10</v>
      </c>
      <c r="BM9" s="2">
        <v>4.21</v>
      </c>
      <c r="BN9" s="2" t="s">
        <v>112</v>
      </c>
      <c r="BO9" s="3">
        <v>10</v>
      </c>
      <c r="BP9" s="2" t="s">
        <v>47</v>
      </c>
      <c r="BQ9" s="2" t="s">
        <v>69</v>
      </c>
      <c r="BR9" s="3">
        <v>5</v>
      </c>
      <c r="BS9" s="17">
        <v>2016</v>
      </c>
      <c r="BT9" s="2" t="s">
        <v>162</v>
      </c>
      <c r="BU9" s="34">
        <v>100</v>
      </c>
      <c r="BV9" s="2" t="s">
        <v>49</v>
      </c>
      <c r="BW9" s="2" t="s">
        <v>50</v>
      </c>
      <c r="BX9" s="3">
        <v>10</v>
      </c>
      <c r="CT9" s="2">
        <f t="shared" si="0"/>
        <v>305</v>
      </c>
    </row>
    <row r="10" customHeight="1" spans="1:98">
      <c r="A10" s="2">
        <v>8</v>
      </c>
      <c r="B10" s="2" t="s">
        <v>163</v>
      </c>
      <c r="C10" s="1" t="s">
        <v>164</v>
      </c>
      <c r="D10" s="2" t="s">
        <v>11</v>
      </c>
      <c r="E10" s="2">
        <v>2015.01</v>
      </c>
      <c r="F10" s="2" t="s">
        <v>53</v>
      </c>
      <c r="G10" s="3">
        <v>20</v>
      </c>
      <c r="H10" s="2" t="s">
        <v>54</v>
      </c>
      <c r="I10" s="2" t="s">
        <v>74</v>
      </c>
      <c r="J10" s="3">
        <v>5</v>
      </c>
      <c r="K10" s="2">
        <v>2016.5</v>
      </c>
      <c r="L10" s="2" t="s">
        <v>56</v>
      </c>
      <c r="M10" s="3">
        <v>5</v>
      </c>
      <c r="N10" s="2">
        <v>2016</v>
      </c>
      <c r="O10" s="2" t="s">
        <v>22</v>
      </c>
      <c r="P10" s="3">
        <v>30</v>
      </c>
      <c r="Q10" s="2">
        <v>7.21</v>
      </c>
      <c r="R10" s="2" t="s">
        <v>57</v>
      </c>
      <c r="S10" s="3">
        <v>5</v>
      </c>
      <c r="T10" s="2">
        <v>2016.5</v>
      </c>
      <c r="U10" s="2" t="s">
        <v>84</v>
      </c>
      <c r="V10" s="3">
        <v>10</v>
      </c>
      <c r="W10" s="2">
        <v>2016.6</v>
      </c>
      <c r="X10" s="2" t="s">
        <v>165</v>
      </c>
      <c r="Y10" s="3">
        <v>10</v>
      </c>
      <c r="Z10" s="2" t="s">
        <v>30</v>
      </c>
      <c r="AA10" s="2" t="s">
        <v>31</v>
      </c>
      <c r="AB10" s="3">
        <v>5</v>
      </c>
      <c r="AC10" s="2">
        <v>2016.08</v>
      </c>
      <c r="AD10" s="2" t="s">
        <v>166</v>
      </c>
      <c r="AE10" s="3">
        <v>100</v>
      </c>
      <c r="AF10" s="2" t="s">
        <v>167</v>
      </c>
      <c r="AG10" s="2" t="s">
        <v>168</v>
      </c>
      <c r="AH10" s="3">
        <v>10</v>
      </c>
      <c r="AI10" s="2" t="s">
        <v>90</v>
      </c>
      <c r="AJ10" s="2" t="s">
        <v>169</v>
      </c>
      <c r="AK10" s="3">
        <v>10</v>
      </c>
      <c r="AL10" s="2" t="s">
        <v>160</v>
      </c>
      <c r="AM10" s="2" t="s">
        <v>161</v>
      </c>
      <c r="AN10" s="3">
        <v>10</v>
      </c>
      <c r="AO10" s="2" t="s">
        <v>150</v>
      </c>
      <c r="AP10" s="2" t="s">
        <v>151</v>
      </c>
      <c r="AQ10" s="3">
        <v>10</v>
      </c>
      <c r="AR10" s="2">
        <v>2016.9</v>
      </c>
      <c r="AS10" s="2" t="s">
        <v>43</v>
      </c>
      <c r="AT10" s="3">
        <v>3</v>
      </c>
      <c r="AU10" s="2">
        <v>2016</v>
      </c>
      <c r="AV10" s="2" t="s">
        <v>152</v>
      </c>
      <c r="AW10" s="3">
        <v>10</v>
      </c>
      <c r="AX10" s="2">
        <v>2016</v>
      </c>
      <c r="AY10" s="2" t="s">
        <v>46</v>
      </c>
      <c r="AZ10" s="3">
        <v>10</v>
      </c>
      <c r="BA10" s="2">
        <v>4.21</v>
      </c>
      <c r="BB10" s="2" t="s">
        <v>112</v>
      </c>
      <c r="BC10" s="3">
        <v>10</v>
      </c>
      <c r="BD10" s="2" t="s">
        <v>47</v>
      </c>
      <c r="BE10" s="2" t="s">
        <v>69</v>
      </c>
      <c r="BF10" s="3">
        <v>5</v>
      </c>
      <c r="BG10" s="2" t="s">
        <v>49</v>
      </c>
      <c r="BH10" s="2" t="s">
        <v>50</v>
      </c>
      <c r="BI10" s="3">
        <v>10</v>
      </c>
      <c r="CT10" s="2">
        <f t="shared" si="0"/>
        <v>278</v>
      </c>
    </row>
    <row r="11" customHeight="1" spans="1:98">
      <c r="A11" s="2">
        <v>9</v>
      </c>
      <c r="B11" s="2" t="s">
        <v>170</v>
      </c>
      <c r="C11" s="1" t="s">
        <v>171</v>
      </c>
      <c r="D11" s="2" t="s">
        <v>11</v>
      </c>
      <c r="E11" s="2" t="s">
        <v>101</v>
      </c>
      <c r="F11" s="2" t="s">
        <v>102</v>
      </c>
      <c r="G11" s="3">
        <v>5</v>
      </c>
      <c r="H11" s="2" t="s">
        <v>117</v>
      </c>
      <c r="I11" s="2" t="s">
        <v>118</v>
      </c>
      <c r="J11" s="3">
        <v>20</v>
      </c>
      <c r="K11" s="2" t="s">
        <v>14</v>
      </c>
      <c r="L11" s="2" t="s">
        <v>15</v>
      </c>
      <c r="M11" s="3">
        <v>20</v>
      </c>
      <c r="N11" s="2" t="s">
        <v>172</v>
      </c>
      <c r="O11" s="2" t="s">
        <v>173</v>
      </c>
      <c r="P11" s="3">
        <v>10</v>
      </c>
      <c r="Q11" s="2" t="s">
        <v>174</v>
      </c>
      <c r="R11" s="2" t="s">
        <v>175</v>
      </c>
      <c r="S11" s="3">
        <v>40</v>
      </c>
      <c r="T11" s="2">
        <v>2016</v>
      </c>
      <c r="U11" s="2" t="s">
        <v>22</v>
      </c>
      <c r="V11" s="3">
        <v>30</v>
      </c>
      <c r="W11" s="2">
        <v>2016.6</v>
      </c>
      <c r="X11" s="2" t="s">
        <v>106</v>
      </c>
      <c r="Y11" s="3">
        <v>10</v>
      </c>
      <c r="Z11" s="2" t="s">
        <v>176</v>
      </c>
      <c r="AA11" s="2" t="s">
        <v>177</v>
      </c>
      <c r="AB11" s="3">
        <v>30</v>
      </c>
      <c r="AC11" s="2" t="s">
        <v>30</v>
      </c>
      <c r="AD11" s="2" t="s">
        <v>31</v>
      </c>
      <c r="AE11" s="3">
        <v>5</v>
      </c>
      <c r="AF11" s="2" t="s">
        <v>134</v>
      </c>
      <c r="AG11" s="2" t="s">
        <v>135</v>
      </c>
      <c r="AH11" s="3">
        <v>10</v>
      </c>
      <c r="AI11" s="2" t="s">
        <v>40</v>
      </c>
      <c r="AJ11" s="2" t="s">
        <v>41</v>
      </c>
      <c r="AK11" s="3">
        <v>10</v>
      </c>
      <c r="AL11" s="2">
        <v>2016.9</v>
      </c>
      <c r="AM11" s="2" t="s">
        <v>43</v>
      </c>
      <c r="AN11" s="3">
        <v>12</v>
      </c>
      <c r="AO11" s="2">
        <v>2016.11</v>
      </c>
      <c r="AP11" s="2" t="s">
        <v>67</v>
      </c>
      <c r="AQ11" s="3">
        <v>5</v>
      </c>
      <c r="AR11" s="2" t="s">
        <v>44</v>
      </c>
      <c r="AS11" s="2" t="s">
        <v>45</v>
      </c>
      <c r="AT11" s="3">
        <v>10</v>
      </c>
      <c r="AU11" s="2">
        <v>2016</v>
      </c>
      <c r="AV11" s="2" t="s">
        <v>46</v>
      </c>
      <c r="AW11" s="3">
        <v>50</v>
      </c>
      <c r="AX11" s="2" t="s">
        <v>49</v>
      </c>
      <c r="AY11" s="2" t="s">
        <v>50</v>
      </c>
      <c r="AZ11" s="3">
        <v>10</v>
      </c>
      <c r="CT11" s="2">
        <f t="shared" si="0"/>
        <v>277</v>
      </c>
    </row>
    <row r="12" customHeight="1" spans="1:98">
      <c r="A12" s="2">
        <v>10</v>
      </c>
      <c r="B12" s="2" t="s">
        <v>178</v>
      </c>
      <c r="C12" s="1" t="s">
        <v>179</v>
      </c>
      <c r="D12" s="2" t="s">
        <v>11</v>
      </c>
      <c r="E12" s="2" t="s">
        <v>142</v>
      </c>
      <c r="F12" s="2" t="s">
        <v>143</v>
      </c>
      <c r="G12" s="3">
        <v>10</v>
      </c>
      <c r="H12" s="2">
        <v>2016</v>
      </c>
      <c r="I12" s="2" t="s">
        <v>22</v>
      </c>
      <c r="J12" s="3">
        <v>30</v>
      </c>
      <c r="K12" s="2">
        <v>2016.04</v>
      </c>
      <c r="L12" s="2" t="s">
        <v>180</v>
      </c>
      <c r="M12" s="3">
        <v>100</v>
      </c>
      <c r="N12" s="2">
        <v>2016.5</v>
      </c>
      <c r="O12" s="2" t="s">
        <v>84</v>
      </c>
      <c r="P12" s="3">
        <v>10</v>
      </c>
      <c r="Q12" s="2">
        <v>2016.7</v>
      </c>
      <c r="R12" s="2" t="s">
        <v>59</v>
      </c>
      <c r="S12" s="3">
        <v>10</v>
      </c>
      <c r="T12" s="2" t="s">
        <v>30</v>
      </c>
      <c r="U12" s="2" t="s">
        <v>31</v>
      </c>
      <c r="V12" s="3">
        <v>5</v>
      </c>
      <c r="W12" s="2" t="s">
        <v>32</v>
      </c>
      <c r="X12" s="2" t="s">
        <v>33</v>
      </c>
      <c r="Y12" s="3">
        <v>5</v>
      </c>
      <c r="Z12" s="2" t="s">
        <v>34</v>
      </c>
      <c r="AA12" s="2" t="s">
        <v>35</v>
      </c>
      <c r="AB12" s="3">
        <v>5</v>
      </c>
      <c r="AC12" s="2" t="s">
        <v>90</v>
      </c>
      <c r="AD12" s="2" t="s">
        <v>169</v>
      </c>
      <c r="AE12" s="3">
        <v>10</v>
      </c>
      <c r="AF12" s="2" t="s">
        <v>90</v>
      </c>
      <c r="AG12" s="2" t="s">
        <v>181</v>
      </c>
      <c r="AH12" s="3">
        <v>10</v>
      </c>
      <c r="AI12" s="2">
        <v>2016.9</v>
      </c>
      <c r="AJ12" s="2" t="s">
        <v>43</v>
      </c>
      <c r="AK12" s="3">
        <v>12</v>
      </c>
      <c r="AL12" s="2" t="s">
        <v>44</v>
      </c>
      <c r="AM12" s="2" t="s">
        <v>45</v>
      </c>
      <c r="AN12" s="3">
        <v>10</v>
      </c>
      <c r="AO12" s="2">
        <v>2016</v>
      </c>
      <c r="AP12" s="2" t="s">
        <v>46</v>
      </c>
      <c r="AQ12" s="3">
        <v>10</v>
      </c>
      <c r="AR12" s="2">
        <v>8.4</v>
      </c>
      <c r="AS12" s="2" t="s">
        <v>112</v>
      </c>
      <c r="AT12" s="3">
        <v>10</v>
      </c>
      <c r="AU12" s="2">
        <v>4.21</v>
      </c>
      <c r="AV12" s="2" t="s">
        <v>112</v>
      </c>
      <c r="AW12" s="3">
        <v>10</v>
      </c>
      <c r="AX12" s="2" t="s">
        <v>47</v>
      </c>
      <c r="AY12" s="2" t="s">
        <v>69</v>
      </c>
      <c r="AZ12" s="3">
        <v>5</v>
      </c>
      <c r="BA12" s="29" t="s">
        <v>47</v>
      </c>
      <c r="BB12" s="29" t="s">
        <v>97</v>
      </c>
      <c r="BC12" s="30">
        <v>5</v>
      </c>
      <c r="BD12" s="2" t="s">
        <v>49</v>
      </c>
      <c r="BE12" s="2" t="s">
        <v>50</v>
      </c>
      <c r="BF12" s="3">
        <v>10</v>
      </c>
      <c r="CT12" s="2">
        <f t="shared" si="0"/>
        <v>267</v>
      </c>
    </row>
    <row r="13" customHeight="1" spans="1:98">
      <c r="A13" s="2">
        <v>11</v>
      </c>
      <c r="B13" s="2" t="s">
        <v>182</v>
      </c>
      <c r="C13" s="1" t="s">
        <v>183</v>
      </c>
      <c r="D13" s="2" t="s">
        <v>184</v>
      </c>
      <c r="E13" s="2">
        <v>2016</v>
      </c>
      <c r="F13" s="2" t="s">
        <v>22</v>
      </c>
      <c r="G13" s="3">
        <v>30</v>
      </c>
      <c r="H13" s="2">
        <v>7.21</v>
      </c>
      <c r="I13" s="2" t="s">
        <v>57</v>
      </c>
      <c r="J13" s="3">
        <v>5</v>
      </c>
      <c r="K13" s="2">
        <v>2016.2</v>
      </c>
      <c r="L13" s="2" t="s">
        <v>130</v>
      </c>
      <c r="M13" s="3">
        <v>50</v>
      </c>
      <c r="N13" s="2">
        <v>2016.7</v>
      </c>
      <c r="O13" s="2" t="s">
        <v>59</v>
      </c>
      <c r="P13" s="3">
        <v>10</v>
      </c>
      <c r="Q13" s="2" t="s">
        <v>34</v>
      </c>
      <c r="R13" s="2" t="s">
        <v>35</v>
      </c>
      <c r="S13" s="3">
        <v>5</v>
      </c>
      <c r="T13" s="2">
        <v>2016.08</v>
      </c>
      <c r="U13" s="2" t="s">
        <v>131</v>
      </c>
      <c r="V13" s="3">
        <v>20</v>
      </c>
      <c r="W13" s="2">
        <v>2016</v>
      </c>
      <c r="X13" s="2" t="s">
        <v>46</v>
      </c>
      <c r="Y13" s="3">
        <v>10</v>
      </c>
      <c r="Z13" s="2" t="s">
        <v>185</v>
      </c>
      <c r="AA13" s="2" t="s">
        <v>186</v>
      </c>
      <c r="AB13" s="3">
        <v>50</v>
      </c>
      <c r="AC13" s="2" t="s">
        <v>187</v>
      </c>
      <c r="AD13" s="2" t="s">
        <v>188</v>
      </c>
      <c r="AE13" s="3">
        <v>40</v>
      </c>
      <c r="AF13" s="2">
        <v>8.4</v>
      </c>
      <c r="AG13" s="2" t="s">
        <v>112</v>
      </c>
      <c r="AH13" s="3">
        <v>10</v>
      </c>
      <c r="AI13" s="2">
        <v>4.21</v>
      </c>
      <c r="AJ13" s="2" t="s">
        <v>112</v>
      </c>
      <c r="AK13" s="3">
        <v>10</v>
      </c>
      <c r="AL13" s="2" t="s">
        <v>47</v>
      </c>
      <c r="AM13" s="2" t="s">
        <v>69</v>
      </c>
      <c r="AN13" s="3">
        <v>5</v>
      </c>
      <c r="AO13" s="19" t="s">
        <v>47</v>
      </c>
      <c r="AP13" s="19" t="s">
        <v>48</v>
      </c>
      <c r="AQ13" s="20">
        <v>10</v>
      </c>
      <c r="AR13" s="2" t="s">
        <v>49</v>
      </c>
      <c r="AS13" s="2" t="s">
        <v>50</v>
      </c>
      <c r="AT13" s="3">
        <v>10</v>
      </c>
      <c r="CT13" s="2">
        <f t="shared" si="0"/>
        <v>265</v>
      </c>
    </row>
    <row r="14" customHeight="1" spans="1:98">
      <c r="A14" s="2">
        <v>12</v>
      </c>
      <c r="B14" s="2" t="s">
        <v>189</v>
      </c>
      <c r="C14" s="1" t="s">
        <v>190</v>
      </c>
      <c r="D14" s="2" t="s">
        <v>11</v>
      </c>
      <c r="E14" s="2">
        <v>2015.01</v>
      </c>
      <c r="F14" s="2" t="s">
        <v>53</v>
      </c>
      <c r="G14" s="3">
        <v>20</v>
      </c>
      <c r="H14" s="2" t="s">
        <v>142</v>
      </c>
      <c r="I14" s="2" t="s">
        <v>143</v>
      </c>
      <c r="J14" s="3">
        <v>10</v>
      </c>
      <c r="K14" s="2">
        <v>2016</v>
      </c>
      <c r="L14" s="2" t="s">
        <v>22</v>
      </c>
      <c r="M14" s="3">
        <v>30</v>
      </c>
      <c r="N14" s="2">
        <v>2016.2</v>
      </c>
      <c r="O14" s="2" t="s">
        <v>130</v>
      </c>
      <c r="P14" s="3">
        <v>10</v>
      </c>
      <c r="Q14" s="2">
        <v>2016.04</v>
      </c>
      <c r="R14" s="2" t="s">
        <v>83</v>
      </c>
      <c r="S14" s="3">
        <v>5</v>
      </c>
      <c r="T14" s="2">
        <v>2016.5</v>
      </c>
      <c r="U14" s="2" t="s">
        <v>84</v>
      </c>
      <c r="V14" s="3">
        <v>10</v>
      </c>
      <c r="W14" s="2">
        <v>2016.6</v>
      </c>
      <c r="X14" s="2" t="s">
        <v>165</v>
      </c>
      <c r="Y14" s="3">
        <v>10</v>
      </c>
      <c r="Z14" s="2">
        <v>2016.8</v>
      </c>
      <c r="AA14" s="2" t="s">
        <v>191</v>
      </c>
      <c r="AB14" s="3">
        <v>15</v>
      </c>
      <c r="AC14" s="2" t="s">
        <v>27</v>
      </c>
      <c r="AD14" s="2" t="s">
        <v>28</v>
      </c>
      <c r="AE14" s="3">
        <v>20</v>
      </c>
      <c r="AF14" s="2">
        <v>2016.1</v>
      </c>
      <c r="AG14" s="2" t="s">
        <v>192</v>
      </c>
      <c r="AH14" s="3">
        <v>10</v>
      </c>
      <c r="AI14" s="2" t="s">
        <v>32</v>
      </c>
      <c r="AJ14" s="2" t="s">
        <v>33</v>
      </c>
      <c r="AK14" s="3">
        <v>5</v>
      </c>
      <c r="AL14" s="2" t="s">
        <v>134</v>
      </c>
      <c r="AM14" s="2" t="s">
        <v>135</v>
      </c>
      <c r="AN14" s="3">
        <v>10</v>
      </c>
      <c r="AO14" s="2" t="s">
        <v>38</v>
      </c>
      <c r="AP14" s="2" t="s">
        <v>39</v>
      </c>
      <c r="AQ14" s="3">
        <v>25</v>
      </c>
      <c r="AR14" s="2" t="s">
        <v>90</v>
      </c>
      <c r="AS14" s="2" t="s">
        <v>169</v>
      </c>
      <c r="AT14" s="3">
        <v>10</v>
      </c>
      <c r="AU14" s="2" t="s">
        <v>90</v>
      </c>
      <c r="AV14" s="2" t="s">
        <v>181</v>
      </c>
      <c r="AW14" s="3">
        <v>10</v>
      </c>
      <c r="AX14" s="2">
        <v>2016.11</v>
      </c>
      <c r="AY14" s="2" t="s">
        <v>92</v>
      </c>
      <c r="AZ14" s="3">
        <v>5</v>
      </c>
      <c r="BA14" s="2">
        <v>2016.9</v>
      </c>
      <c r="BB14" s="2" t="s">
        <v>43</v>
      </c>
      <c r="BC14" s="3">
        <v>9</v>
      </c>
      <c r="BD14" s="2">
        <v>2016.11</v>
      </c>
      <c r="BE14" s="2" t="s">
        <v>67</v>
      </c>
      <c r="BF14" s="3">
        <v>5</v>
      </c>
      <c r="BG14" s="2">
        <v>8.4</v>
      </c>
      <c r="BH14" s="2" t="s">
        <v>112</v>
      </c>
      <c r="BI14" s="3">
        <v>10</v>
      </c>
      <c r="BJ14" s="2" t="s">
        <v>47</v>
      </c>
      <c r="BK14" s="2" t="s">
        <v>69</v>
      </c>
      <c r="BL14" s="3">
        <v>5</v>
      </c>
      <c r="BM14" s="19" t="s">
        <v>47</v>
      </c>
      <c r="BN14" s="19" t="s">
        <v>48</v>
      </c>
      <c r="BO14" s="20">
        <v>10</v>
      </c>
      <c r="BP14" s="2" t="s">
        <v>49</v>
      </c>
      <c r="BQ14" s="2" t="s">
        <v>50</v>
      </c>
      <c r="BR14" s="3">
        <v>10</v>
      </c>
      <c r="CT14" s="2">
        <f t="shared" si="0"/>
        <v>254</v>
      </c>
    </row>
    <row r="15" customHeight="1" spans="1:98">
      <c r="A15" s="2">
        <v>13</v>
      </c>
      <c r="B15" s="2" t="s">
        <v>193</v>
      </c>
      <c r="C15" s="1" t="s">
        <v>194</v>
      </c>
      <c r="D15" s="2" t="s">
        <v>11</v>
      </c>
      <c r="E15" s="2" t="s">
        <v>140</v>
      </c>
      <c r="F15" s="2" t="s">
        <v>141</v>
      </c>
      <c r="G15" s="3">
        <v>10</v>
      </c>
      <c r="H15" s="2" t="s">
        <v>101</v>
      </c>
      <c r="I15" s="2" t="s">
        <v>102</v>
      </c>
      <c r="J15" s="3">
        <v>5</v>
      </c>
      <c r="K15" s="2" t="s">
        <v>142</v>
      </c>
      <c r="L15" s="2" t="s">
        <v>143</v>
      </c>
      <c r="M15" s="3">
        <v>10</v>
      </c>
      <c r="N15" s="2" t="s">
        <v>195</v>
      </c>
      <c r="O15" s="2" t="s">
        <v>196</v>
      </c>
      <c r="P15" s="3">
        <v>25</v>
      </c>
      <c r="Q15" s="2">
        <v>2016</v>
      </c>
      <c r="R15" s="2" t="s">
        <v>22</v>
      </c>
      <c r="S15" s="3">
        <v>30</v>
      </c>
      <c r="T15" s="2">
        <v>2016.6</v>
      </c>
      <c r="U15" s="2" t="s">
        <v>58</v>
      </c>
      <c r="V15" s="3">
        <v>10</v>
      </c>
      <c r="W15" s="2">
        <v>2016.7</v>
      </c>
      <c r="X15" s="2" t="s">
        <v>59</v>
      </c>
      <c r="Y15" s="3">
        <v>10</v>
      </c>
      <c r="Z15" s="2" t="s">
        <v>110</v>
      </c>
      <c r="AA15" s="2" t="s">
        <v>111</v>
      </c>
      <c r="AB15" s="3">
        <v>10</v>
      </c>
      <c r="AC15" s="2" t="s">
        <v>62</v>
      </c>
      <c r="AD15" s="2" t="s">
        <v>63</v>
      </c>
      <c r="AE15" s="3">
        <v>5</v>
      </c>
      <c r="AF15" s="2">
        <v>2016.7</v>
      </c>
      <c r="AG15" s="2" t="s">
        <v>88</v>
      </c>
      <c r="AH15" s="3">
        <v>20</v>
      </c>
      <c r="AI15" s="2" t="s">
        <v>32</v>
      </c>
      <c r="AJ15" s="2" t="s">
        <v>33</v>
      </c>
      <c r="AK15" s="3">
        <v>5</v>
      </c>
      <c r="AL15" s="2" t="s">
        <v>34</v>
      </c>
      <c r="AM15" s="2" t="s">
        <v>35</v>
      </c>
      <c r="AN15" s="3">
        <v>5</v>
      </c>
      <c r="AO15" s="2" t="s">
        <v>150</v>
      </c>
      <c r="AP15" s="2" t="s">
        <v>151</v>
      </c>
      <c r="AQ15" s="3">
        <v>10</v>
      </c>
      <c r="AR15" s="2" t="s">
        <v>38</v>
      </c>
      <c r="AS15" s="2" t="s">
        <v>39</v>
      </c>
      <c r="AT15" s="3">
        <v>25</v>
      </c>
      <c r="AU15" s="2" t="s">
        <v>90</v>
      </c>
      <c r="AV15" s="2" t="s">
        <v>181</v>
      </c>
      <c r="AW15" s="3">
        <v>10</v>
      </c>
      <c r="AX15" s="2" t="s">
        <v>90</v>
      </c>
      <c r="AY15" s="2" t="s">
        <v>91</v>
      </c>
      <c r="AZ15" s="3">
        <v>5</v>
      </c>
      <c r="BA15" s="2">
        <v>2016.11</v>
      </c>
      <c r="BB15" s="2" t="s">
        <v>67</v>
      </c>
      <c r="BC15" s="3">
        <v>5</v>
      </c>
      <c r="BD15" s="2">
        <v>2016</v>
      </c>
      <c r="BE15" s="2" t="s">
        <v>152</v>
      </c>
      <c r="BF15" s="3">
        <v>10</v>
      </c>
      <c r="BG15" s="2">
        <v>2016</v>
      </c>
      <c r="BH15" s="2" t="s">
        <v>46</v>
      </c>
      <c r="BI15" s="3">
        <v>10</v>
      </c>
      <c r="BJ15" s="2" t="s">
        <v>47</v>
      </c>
      <c r="BK15" s="2" t="s">
        <v>69</v>
      </c>
      <c r="BL15" s="3">
        <v>5</v>
      </c>
      <c r="BM15" s="2" t="s">
        <v>47</v>
      </c>
      <c r="BN15" s="2" t="s">
        <v>97</v>
      </c>
      <c r="BO15" s="3">
        <v>5</v>
      </c>
      <c r="BP15" s="19" t="s">
        <v>47</v>
      </c>
      <c r="BQ15" s="19" t="s">
        <v>48</v>
      </c>
      <c r="BR15" s="20">
        <v>10</v>
      </c>
      <c r="BS15" s="2" t="s">
        <v>49</v>
      </c>
      <c r="BT15" s="2" t="s">
        <v>50</v>
      </c>
      <c r="BU15" s="3">
        <v>10</v>
      </c>
      <c r="CT15" s="2">
        <f t="shared" si="0"/>
        <v>250</v>
      </c>
    </row>
    <row r="16" customHeight="1" spans="1:98">
      <c r="A16" s="2">
        <v>14</v>
      </c>
      <c r="B16" s="2" t="s">
        <v>197</v>
      </c>
      <c r="C16" s="1" t="s">
        <v>198</v>
      </c>
      <c r="D16" s="2" t="s">
        <v>11</v>
      </c>
      <c r="E16" s="2">
        <v>2016.01</v>
      </c>
      <c r="F16" s="2" t="s">
        <v>155</v>
      </c>
      <c r="G16" s="3">
        <v>10</v>
      </c>
      <c r="H16" s="2" t="s">
        <v>54</v>
      </c>
      <c r="I16" s="2" t="s">
        <v>74</v>
      </c>
      <c r="J16" s="3">
        <v>5</v>
      </c>
      <c r="K16" s="2" t="s">
        <v>12</v>
      </c>
      <c r="L16" s="2" t="s">
        <v>13</v>
      </c>
      <c r="M16" s="3">
        <v>5</v>
      </c>
      <c r="N16" s="2" t="s">
        <v>142</v>
      </c>
      <c r="O16" s="2" t="s">
        <v>143</v>
      </c>
      <c r="P16" s="3">
        <v>10</v>
      </c>
      <c r="Q16" s="2" t="s">
        <v>199</v>
      </c>
      <c r="R16" s="2" t="s">
        <v>200</v>
      </c>
      <c r="S16" s="3">
        <v>10</v>
      </c>
      <c r="T16" s="2">
        <v>2016</v>
      </c>
      <c r="U16" s="2" t="s">
        <v>22</v>
      </c>
      <c r="V16" s="3">
        <v>30</v>
      </c>
      <c r="W16" s="2">
        <v>7.21</v>
      </c>
      <c r="X16" s="2" t="s">
        <v>57</v>
      </c>
      <c r="Y16" s="3">
        <v>5</v>
      </c>
      <c r="Z16" s="2" t="s">
        <v>32</v>
      </c>
      <c r="AA16" s="2" t="s">
        <v>33</v>
      </c>
      <c r="AB16" s="3">
        <v>5</v>
      </c>
      <c r="AC16" s="2" t="s">
        <v>34</v>
      </c>
      <c r="AD16" s="2" t="s">
        <v>35</v>
      </c>
      <c r="AE16" s="3">
        <v>5</v>
      </c>
      <c r="AF16" s="2" t="s">
        <v>201</v>
      </c>
      <c r="AG16" s="2" t="s">
        <v>149</v>
      </c>
      <c r="AH16" s="3">
        <v>10</v>
      </c>
      <c r="AI16" s="2" t="s">
        <v>65</v>
      </c>
      <c r="AJ16" s="2" t="s">
        <v>66</v>
      </c>
      <c r="AK16" s="3">
        <v>10</v>
      </c>
      <c r="AL16" s="2" t="s">
        <v>40</v>
      </c>
      <c r="AM16" s="2" t="s">
        <v>41</v>
      </c>
      <c r="AN16" s="3">
        <v>10</v>
      </c>
      <c r="AO16" s="2" t="s">
        <v>90</v>
      </c>
      <c r="AP16" s="2" t="s">
        <v>181</v>
      </c>
      <c r="AQ16" s="3">
        <v>10</v>
      </c>
      <c r="AR16" s="2">
        <v>2016.11</v>
      </c>
      <c r="AS16" s="2" t="s">
        <v>92</v>
      </c>
      <c r="AT16" s="3">
        <v>5</v>
      </c>
      <c r="AU16" s="2" t="s">
        <v>40</v>
      </c>
      <c r="AV16" s="2" t="s">
        <v>202</v>
      </c>
      <c r="AW16" s="3">
        <v>50</v>
      </c>
      <c r="AX16" s="2">
        <v>2016.11</v>
      </c>
      <c r="AY16" s="2" t="s">
        <v>67</v>
      </c>
      <c r="AZ16" s="3">
        <v>5</v>
      </c>
      <c r="BA16" s="2" t="s">
        <v>44</v>
      </c>
      <c r="BB16" s="2" t="s">
        <v>45</v>
      </c>
      <c r="BC16" s="3">
        <v>10</v>
      </c>
      <c r="BD16" s="2">
        <v>2016</v>
      </c>
      <c r="BE16" s="2" t="s">
        <v>46</v>
      </c>
      <c r="BF16" s="3">
        <v>30</v>
      </c>
      <c r="BG16" s="2">
        <v>8.4</v>
      </c>
      <c r="BH16" s="2" t="s">
        <v>112</v>
      </c>
      <c r="BI16" s="3">
        <v>10</v>
      </c>
      <c r="BJ16" s="2" t="s">
        <v>47</v>
      </c>
      <c r="BK16" s="2" t="s">
        <v>69</v>
      </c>
      <c r="BL16" s="3">
        <v>5</v>
      </c>
      <c r="BM16" s="2" t="s">
        <v>49</v>
      </c>
      <c r="BN16" s="2" t="s">
        <v>50</v>
      </c>
      <c r="BO16" s="3">
        <v>10</v>
      </c>
      <c r="CT16" s="2">
        <f t="shared" si="0"/>
        <v>250</v>
      </c>
    </row>
    <row r="17" customHeight="1" spans="1:98">
      <c r="A17" s="2">
        <v>15</v>
      </c>
      <c r="B17" s="2" t="s">
        <v>203</v>
      </c>
      <c r="C17" s="1" t="s">
        <v>204</v>
      </c>
      <c r="D17" s="2" t="s">
        <v>11</v>
      </c>
      <c r="E17" s="2" t="s">
        <v>12</v>
      </c>
      <c r="F17" s="2" t="s">
        <v>13</v>
      </c>
      <c r="G17" s="3">
        <v>5</v>
      </c>
      <c r="H17" s="2">
        <v>2016</v>
      </c>
      <c r="I17" s="2" t="s">
        <v>22</v>
      </c>
      <c r="J17" s="3">
        <v>30</v>
      </c>
      <c r="K17" s="2">
        <v>2016.05</v>
      </c>
      <c r="L17" s="2" t="s">
        <v>129</v>
      </c>
      <c r="M17" s="3">
        <v>10</v>
      </c>
      <c r="N17" s="2" t="s">
        <v>30</v>
      </c>
      <c r="O17" s="2" t="s">
        <v>31</v>
      </c>
      <c r="P17" s="3">
        <v>5</v>
      </c>
      <c r="Q17" s="2" t="s">
        <v>32</v>
      </c>
      <c r="R17" s="2" t="s">
        <v>33</v>
      </c>
      <c r="S17" s="3">
        <v>5</v>
      </c>
      <c r="T17" s="2" t="s">
        <v>34</v>
      </c>
      <c r="U17" s="2" t="s">
        <v>35</v>
      </c>
      <c r="V17" s="3">
        <v>5</v>
      </c>
      <c r="W17" s="2">
        <v>2016.08</v>
      </c>
      <c r="X17" s="2" t="s">
        <v>131</v>
      </c>
      <c r="Y17" s="3">
        <v>15</v>
      </c>
      <c r="Z17" s="2" t="s">
        <v>90</v>
      </c>
      <c r="AA17" s="2" t="s">
        <v>91</v>
      </c>
      <c r="AB17" s="3">
        <v>5</v>
      </c>
      <c r="AC17" s="2">
        <v>2016</v>
      </c>
      <c r="AD17" s="2" t="s">
        <v>46</v>
      </c>
      <c r="AE17" s="3">
        <v>10</v>
      </c>
      <c r="AF17" s="2" t="s">
        <v>185</v>
      </c>
      <c r="AG17" s="2" t="s">
        <v>205</v>
      </c>
      <c r="AH17" s="3">
        <v>30</v>
      </c>
      <c r="AI17" s="2" t="s">
        <v>206</v>
      </c>
      <c r="AJ17" s="2" t="s">
        <v>188</v>
      </c>
      <c r="AK17" s="3">
        <v>40</v>
      </c>
      <c r="AL17" s="2">
        <v>8.4</v>
      </c>
      <c r="AM17" s="2" t="s">
        <v>112</v>
      </c>
      <c r="AN17" s="3">
        <v>10</v>
      </c>
      <c r="AO17" s="2">
        <v>4.21</v>
      </c>
      <c r="AP17" s="2" t="s">
        <v>112</v>
      </c>
      <c r="AQ17" s="3">
        <v>10</v>
      </c>
      <c r="AR17" s="17">
        <v>2016.12</v>
      </c>
      <c r="AS17" s="2" t="s">
        <v>207</v>
      </c>
      <c r="AT17" s="26">
        <v>50</v>
      </c>
      <c r="AU17" s="2" t="s">
        <v>49</v>
      </c>
      <c r="AV17" s="2" t="s">
        <v>50</v>
      </c>
      <c r="AW17" s="3">
        <v>10</v>
      </c>
      <c r="CT17" s="2">
        <f t="shared" si="0"/>
        <v>240</v>
      </c>
    </row>
    <row r="18" customHeight="1" spans="1:98">
      <c r="A18" s="2">
        <v>16</v>
      </c>
      <c r="B18" s="2" t="s">
        <v>208</v>
      </c>
      <c r="C18" s="1" t="s">
        <v>209</v>
      </c>
      <c r="D18" s="2" t="s">
        <v>210</v>
      </c>
      <c r="E18" s="2" t="s">
        <v>54</v>
      </c>
      <c r="F18" s="2" t="s">
        <v>74</v>
      </c>
      <c r="G18" s="3">
        <v>5</v>
      </c>
      <c r="H18" s="2" t="s">
        <v>101</v>
      </c>
      <c r="I18" s="2" t="s">
        <v>102</v>
      </c>
      <c r="J18" s="3">
        <v>5</v>
      </c>
      <c r="K18" s="2" t="s">
        <v>104</v>
      </c>
      <c r="L18" s="2" t="s">
        <v>105</v>
      </c>
      <c r="M18" s="3">
        <v>10</v>
      </c>
      <c r="N18" s="2">
        <v>2016.5</v>
      </c>
      <c r="O18" s="2" t="s">
        <v>56</v>
      </c>
      <c r="P18" s="3">
        <v>10</v>
      </c>
      <c r="Q18" s="2">
        <v>2016</v>
      </c>
      <c r="R18" s="2" t="s">
        <v>22</v>
      </c>
      <c r="S18" s="3">
        <v>30</v>
      </c>
      <c r="T18" s="2">
        <v>7.21</v>
      </c>
      <c r="U18" s="2" t="s">
        <v>57</v>
      </c>
      <c r="V18" s="3">
        <v>10</v>
      </c>
      <c r="W18" s="2" t="s">
        <v>211</v>
      </c>
      <c r="X18" s="2" t="s">
        <v>212</v>
      </c>
      <c r="Y18" s="3">
        <v>25</v>
      </c>
      <c r="Z18" s="2">
        <v>2016.05</v>
      </c>
      <c r="AA18" s="2" t="s">
        <v>129</v>
      </c>
      <c r="AB18" s="3">
        <v>10</v>
      </c>
      <c r="AC18" s="2">
        <v>2016.6</v>
      </c>
      <c r="AD18" s="2" t="s">
        <v>58</v>
      </c>
      <c r="AE18" s="3">
        <v>10</v>
      </c>
      <c r="AF18" s="2">
        <v>2016.6</v>
      </c>
      <c r="AG18" s="2" t="s">
        <v>106</v>
      </c>
      <c r="AH18" s="3">
        <v>10</v>
      </c>
      <c r="AI18" s="2" t="s">
        <v>62</v>
      </c>
      <c r="AJ18" s="2" t="s">
        <v>63</v>
      </c>
      <c r="AK18" s="3">
        <v>5</v>
      </c>
      <c r="AL18" s="2">
        <v>2016.7</v>
      </c>
      <c r="AM18" s="2" t="s">
        <v>213</v>
      </c>
      <c r="AN18" s="3">
        <v>10</v>
      </c>
      <c r="AO18" s="2" t="s">
        <v>30</v>
      </c>
      <c r="AP18" s="2" t="s">
        <v>31</v>
      </c>
      <c r="AQ18" s="3">
        <v>5</v>
      </c>
      <c r="AR18" s="2" t="s">
        <v>32</v>
      </c>
      <c r="AS18" s="2" t="s">
        <v>33</v>
      </c>
      <c r="AT18" s="3">
        <v>5</v>
      </c>
      <c r="AU18" s="2" t="s">
        <v>34</v>
      </c>
      <c r="AV18" s="2" t="s">
        <v>35</v>
      </c>
      <c r="AW18" s="3">
        <v>5</v>
      </c>
      <c r="AX18" s="2" t="s">
        <v>40</v>
      </c>
      <c r="AY18" s="2" t="s">
        <v>41</v>
      </c>
      <c r="AZ18" s="3">
        <v>10</v>
      </c>
      <c r="BA18" s="2" t="s">
        <v>90</v>
      </c>
      <c r="BB18" s="2" t="s">
        <v>91</v>
      </c>
      <c r="BC18" s="3">
        <v>5</v>
      </c>
      <c r="BD18" s="2">
        <v>2016.11</v>
      </c>
      <c r="BE18" s="2" t="s">
        <v>67</v>
      </c>
      <c r="BF18" s="3">
        <v>5</v>
      </c>
      <c r="BG18" s="2">
        <v>2016</v>
      </c>
      <c r="BH18" s="2" t="s">
        <v>46</v>
      </c>
      <c r="BI18" s="3">
        <v>10</v>
      </c>
      <c r="BJ18" s="2">
        <v>7.21</v>
      </c>
      <c r="BK18" s="2" t="s">
        <v>214</v>
      </c>
      <c r="BL18" s="3">
        <v>20</v>
      </c>
      <c r="BM18" s="2">
        <v>8.4</v>
      </c>
      <c r="BN18" s="2" t="s">
        <v>112</v>
      </c>
      <c r="BO18" s="3">
        <v>10</v>
      </c>
      <c r="BP18" s="2" t="s">
        <v>47</v>
      </c>
      <c r="BQ18" s="2" t="s">
        <v>69</v>
      </c>
      <c r="BR18" s="3">
        <v>5</v>
      </c>
      <c r="BS18" s="32" t="s">
        <v>47</v>
      </c>
      <c r="BT18" s="32" t="s">
        <v>97</v>
      </c>
      <c r="BU18" s="34">
        <v>5</v>
      </c>
      <c r="BV18" s="2" t="s">
        <v>49</v>
      </c>
      <c r="BW18" s="2" t="s">
        <v>50</v>
      </c>
      <c r="BX18" s="3">
        <v>10</v>
      </c>
      <c r="CT18" s="2">
        <f t="shared" si="0"/>
        <v>235</v>
      </c>
    </row>
    <row r="19" customHeight="1" spans="1:98">
      <c r="A19" s="2">
        <v>17</v>
      </c>
      <c r="B19" s="2" t="s">
        <v>215</v>
      </c>
      <c r="C19" s="1" t="s">
        <v>216</v>
      </c>
      <c r="D19" s="2" t="s">
        <v>11</v>
      </c>
      <c r="E19" s="2" t="s">
        <v>54</v>
      </c>
      <c r="F19" s="2" t="s">
        <v>74</v>
      </c>
      <c r="G19" s="3">
        <v>5</v>
      </c>
      <c r="H19" s="2" t="s">
        <v>12</v>
      </c>
      <c r="I19" s="2" t="s">
        <v>13</v>
      </c>
      <c r="J19" s="3">
        <v>5</v>
      </c>
      <c r="K19" s="2">
        <v>2016</v>
      </c>
      <c r="L19" s="2" t="s">
        <v>22</v>
      </c>
      <c r="M19" s="3">
        <v>30</v>
      </c>
      <c r="N19" s="2">
        <v>2016.05</v>
      </c>
      <c r="O19" s="2" t="s">
        <v>129</v>
      </c>
      <c r="P19" s="3">
        <v>10</v>
      </c>
      <c r="Q19" s="2">
        <v>2016.2</v>
      </c>
      <c r="R19" s="2" t="s">
        <v>23</v>
      </c>
      <c r="S19" s="3">
        <v>10</v>
      </c>
      <c r="T19" s="2">
        <v>2016.7</v>
      </c>
      <c r="U19" s="2" t="s">
        <v>59</v>
      </c>
      <c r="V19" s="3">
        <v>10</v>
      </c>
      <c r="W19" s="2">
        <v>2016.1</v>
      </c>
      <c r="X19" s="2" t="s">
        <v>29</v>
      </c>
      <c r="Y19" s="3">
        <v>5</v>
      </c>
      <c r="Z19" s="2" t="s">
        <v>30</v>
      </c>
      <c r="AA19" s="2" t="s">
        <v>31</v>
      </c>
      <c r="AB19" s="3">
        <v>5</v>
      </c>
      <c r="AC19" s="2" t="s">
        <v>32</v>
      </c>
      <c r="AD19" s="2" t="s">
        <v>33</v>
      </c>
      <c r="AE19" s="3">
        <v>5</v>
      </c>
      <c r="AF19" s="2" t="s">
        <v>34</v>
      </c>
      <c r="AG19" s="2" t="s">
        <v>35</v>
      </c>
      <c r="AH19" s="3">
        <v>5</v>
      </c>
      <c r="AI19" s="2" t="s">
        <v>40</v>
      </c>
      <c r="AJ19" s="2" t="s">
        <v>41</v>
      </c>
      <c r="AK19" s="3">
        <v>10</v>
      </c>
      <c r="AL19" s="2" t="s">
        <v>90</v>
      </c>
      <c r="AM19" s="2" t="s">
        <v>91</v>
      </c>
      <c r="AN19" s="3">
        <v>5</v>
      </c>
      <c r="AO19" s="2" t="s">
        <v>40</v>
      </c>
      <c r="AP19" s="2" t="s">
        <v>42</v>
      </c>
      <c r="AQ19" s="3">
        <v>30</v>
      </c>
      <c r="AR19" s="2" t="s">
        <v>36</v>
      </c>
      <c r="AS19" s="2" t="s">
        <v>217</v>
      </c>
      <c r="AT19" s="3">
        <v>10</v>
      </c>
      <c r="AU19" s="2">
        <v>2016.9</v>
      </c>
      <c r="AV19" s="2" t="s">
        <v>43</v>
      </c>
      <c r="AW19" s="3">
        <v>9</v>
      </c>
      <c r="AX19" s="2">
        <v>2016.11</v>
      </c>
      <c r="AY19" s="2" t="s">
        <v>67</v>
      </c>
      <c r="AZ19" s="3">
        <v>5</v>
      </c>
      <c r="BA19" s="2" t="s">
        <v>93</v>
      </c>
      <c r="BB19" s="2" t="s">
        <v>218</v>
      </c>
      <c r="BC19" s="3">
        <v>30</v>
      </c>
      <c r="BD19" s="2" t="s">
        <v>47</v>
      </c>
      <c r="BE19" s="2" t="s">
        <v>69</v>
      </c>
      <c r="BF19" s="3">
        <v>5</v>
      </c>
      <c r="BG19" s="2" t="s">
        <v>47</v>
      </c>
      <c r="BH19" s="2" t="s">
        <v>97</v>
      </c>
      <c r="BI19" s="3">
        <v>5</v>
      </c>
      <c r="BJ19" s="19" t="s">
        <v>47</v>
      </c>
      <c r="BK19" s="19" t="s">
        <v>48</v>
      </c>
      <c r="BL19" s="20">
        <v>10</v>
      </c>
      <c r="BM19" s="2" t="s">
        <v>49</v>
      </c>
      <c r="BN19" s="2" t="s">
        <v>50</v>
      </c>
      <c r="BO19" s="3">
        <v>10</v>
      </c>
      <c r="CT19" s="2">
        <f t="shared" si="0"/>
        <v>219</v>
      </c>
    </row>
    <row r="20" customHeight="1" spans="1:98">
      <c r="A20" s="2">
        <v>18</v>
      </c>
      <c r="B20" s="2" t="s">
        <v>219</v>
      </c>
      <c r="C20" s="1" t="s">
        <v>220</v>
      </c>
      <c r="D20" s="2" t="s">
        <v>100</v>
      </c>
      <c r="E20" s="2" t="s">
        <v>54</v>
      </c>
      <c r="F20" s="2" t="s">
        <v>74</v>
      </c>
      <c r="G20" s="3">
        <v>5</v>
      </c>
      <c r="H20" s="2" t="s">
        <v>101</v>
      </c>
      <c r="I20" s="2" t="s">
        <v>102</v>
      </c>
      <c r="J20" s="3">
        <v>5</v>
      </c>
      <c r="K20" s="2" t="s">
        <v>75</v>
      </c>
      <c r="L20" s="2" t="s">
        <v>76</v>
      </c>
      <c r="M20" s="3">
        <v>20</v>
      </c>
      <c r="N20" s="2">
        <v>2016.5</v>
      </c>
      <c r="O20" s="2" t="s">
        <v>56</v>
      </c>
      <c r="P20" s="3">
        <v>5</v>
      </c>
      <c r="Q20" s="2">
        <v>2016</v>
      </c>
      <c r="R20" s="2" t="s">
        <v>22</v>
      </c>
      <c r="S20" s="3">
        <v>30</v>
      </c>
      <c r="T20" s="2" t="s">
        <v>62</v>
      </c>
      <c r="U20" s="2" t="s">
        <v>63</v>
      </c>
      <c r="V20" s="3">
        <v>5</v>
      </c>
      <c r="W20" s="2" t="s">
        <v>30</v>
      </c>
      <c r="X20" s="2" t="s">
        <v>31</v>
      </c>
      <c r="Y20" s="3">
        <v>5</v>
      </c>
      <c r="Z20" s="2" t="s">
        <v>32</v>
      </c>
      <c r="AA20" s="2" t="s">
        <v>33</v>
      </c>
      <c r="AB20" s="3">
        <v>5</v>
      </c>
      <c r="AC20" s="2" t="s">
        <v>38</v>
      </c>
      <c r="AD20" s="2" t="s">
        <v>39</v>
      </c>
      <c r="AE20" s="3">
        <v>25</v>
      </c>
      <c r="AF20" s="2">
        <v>2016.9</v>
      </c>
      <c r="AG20" s="2" t="s">
        <v>43</v>
      </c>
      <c r="AH20" s="3">
        <v>24</v>
      </c>
      <c r="AI20" s="2" t="s">
        <v>185</v>
      </c>
      <c r="AJ20" s="2" t="s">
        <v>205</v>
      </c>
      <c r="AK20" s="3">
        <v>30</v>
      </c>
      <c r="AL20" s="2">
        <v>8.4</v>
      </c>
      <c r="AM20" s="2" t="s">
        <v>221</v>
      </c>
      <c r="AN20" s="3">
        <v>20</v>
      </c>
      <c r="AO20" s="2">
        <v>8.4</v>
      </c>
      <c r="AP20" s="2" t="s">
        <v>112</v>
      </c>
      <c r="AQ20" s="3">
        <v>10</v>
      </c>
      <c r="AR20" s="2">
        <v>4.21</v>
      </c>
      <c r="AS20" s="2" t="s">
        <v>112</v>
      </c>
      <c r="AT20" s="3">
        <v>10</v>
      </c>
      <c r="AU20" s="2" t="s">
        <v>47</v>
      </c>
      <c r="AV20" s="2" t="s">
        <v>69</v>
      </c>
      <c r="AW20" s="3">
        <v>5</v>
      </c>
      <c r="AX20" s="2" t="s">
        <v>49</v>
      </c>
      <c r="AY20" s="2" t="s">
        <v>50</v>
      </c>
      <c r="AZ20" s="3">
        <v>10</v>
      </c>
      <c r="CT20" s="2">
        <f t="shared" si="0"/>
        <v>214</v>
      </c>
    </row>
    <row r="21" customHeight="1" spans="1:98">
      <c r="A21" s="2">
        <v>19</v>
      </c>
      <c r="B21" s="2" t="s">
        <v>222</v>
      </c>
      <c r="C21" s="1" t="s">
        <v>223</v>
      </c>
      <c r="D21" s="2" t="s">
        <v>11</v>
      </c>
      <c r="E21" s="2" t="s">
        <v>224</v>
      </c>
      <c r="F21" s="2" t="s">
        <v>74</v>
      </c>
      <c r="G21" s="3">
        <v>5</v>
      </c>
      <c r="H21" s="2" t="s">
        <v>117</v>
      </c>
      <c r="I21" s="2" t="s">
        <v>118</v>
      </c>
      <c r="J21" s="3">
        <v>20</v>
      </c>
      <c r="K21" s="2" t="s">
        <v>225</v>
      </c>
      <c r="L21" s="2" t="s">
        <v>226</v>
      </c>
      <c r="M21" s="3">
        <v>20</v>
      </c>
      <c r="N21" s="2">
        <v>2016</v>
      </c>
      <c r="O21" s="2" t="s">
        <v>22</v>
      </c>
      <c r="P21" s="3">
        <v>30</v>
      </c>
      <c r="Q21" s="2">
        <v>2016.7</v>
      </c>
      <c r="R21" s="2" t="s">
        <v>59</v>
      </c>
      <c r="S21" s="3">
        <v>10</v>
      </c>
      <c r="T21" s="2" t="s">
        <v>107</v>
      </c>
      <c r="U21" s="2" t="s">
        <v>108</v>
      </c>
      <c r="V21" s="3">
        <v>10</v>
      </c>
      <c r="W21" s="2" t="s">
        <v>227</v>
      </c>
      <c r="X21" s="2" t="s">
        <v>228</v>
      </c>
      <c r="Y21" s="3">
        <v>10</v>
      </c>
      <c r="Z21" s="2" t="s">
        <v>40</v>
      </c>
      <c r="AA21" s="2" t="s">
        <v>41</v>
      </c>
      <c r="AB21" s="3">
        <v>10</v>
      </c>
      <c r="AC21" s="2">
        <v>2016.11</v>
      </c>
      <c r="AD21" s="2" t="s">
        <v>92</v>
      </c>
      <c r="AE21" s="3">
        <v>5</v>
      </c>
      <c r="AF21" s="2" t="s">
        <v>40</v>
      </c>
      <c r="AG21" s="2" t="s">
        <v>42</v>
      </c>
      <c r="AH21" s="3">
        <v>30</v>
      </c>
      <c r="AI21" s="2">
        <v>2016.6</v>
      </c>
      <c r="AJ21" s="2" t="s">
        <v>229</v>
      </c>
      <c r="AK21" s="3">
        <v>10</v>
      </c>
      <c r="AL21" s="2" t="s">
        <v>93</v>
      </c>
      <c r="AM21" s="2" t="s">
        <v>218</v>
      </c>
      <c r="AN21" s="3">
        <v>30</v>
      </c>
      <c r="AO21" s="2" t="s">
        <v>95</v>
      </c>
      <c r="AP21" s="2" t="s">
        <v>96</v>
      </c>
      <c r="AQ21" s="3">
        <v>3</v>
      </c>
      <c r="AR21" s="2" t="s">
        <v>47</v>
      </c>
      <c r="AS21" s="2" t="s">
        <v>69</v>
      </c>
      <c r="AT21" s="3">
        <v>5</v>
      </c>
      <c r="AU21" s="2" t="s">
        <v>47</v>
      </c>
      <c r="AV21" s="2" t="s">
        <v>97</v>
      </c>
      <c r="AW21" s="3">
        <v>5</v>
      </c>
      <c r="AX21" s="2" t="s">
        <v>49</v>
      </c>
      <c r="AY21" s="2" t="s">
        <v>50</v>
      </c>
      <c r="AZ21" s="3">
        <v>10</v>
      </c>
      <c r="BS21" s="33"/>
      <c r="BT21" s="33"/>
      <c r="CT21" s="2">
        <f t="shared" si="0"/>
        <v>213</v>
      </c>
    </row>
    <row r="22" customHeight="1" spans="1:98">
      <c r="A22" s="2">
        <v>20</v>
      </c>
      <c r="B22" s="2" t="s">
        <v>230</v>
      </c>
      <c r="C22" s="1" t="s">
        <v>231</v>
      </c>
      <c r="D22" s="2" t="s">
        <v>100</v>
      </c>
      <c r="E22" s="2">
        <v>2016.01</v>
      </c>
      <c r="F22" s="2" t="s">
        <v>155</v>
      </c>
      <c r="G22" s="3">
        <v>10</v>
      </c>
      <c r="H22" s="2" t="s">
        <v>54</v>
      </c>
      <c r="I22" s="2" t="s">
        <v>74</v>
      </c>
      <c r="J22" s="3">
        <v>5</v>
      </c>
      <c r="K22" s="2" t="s">
        <v>12</v>
      </c>
      <c r="L22" s="2" t="s">
        <v>13</v>
      </c>
      <c r="M22" s="3">
        <v>5</v>
      </c>
      <c r="N22" s="2" t="s">
        <v>232</v>
      </c>
      <c r="O22" s="2" t="s">
        <v>233</v>
      </c>
      <c r="P22" s="3">
        <v>10</v>
      </c>
      <c r="Q22" s="2" t="s">
        <v>54</v>
      </c>
      <c r="R22" s="2" t="s">
        <v>234</v>
      </c>
      <c r="S22" s="3">
        <v>15</v>
      </c>
      <c r="T22" s="2">
        <v>2016.03</v>
      </c>
      <c r="U22" s="2" t="s">
        <v>235</v>
      </c>
      <c r="V22" s="3">
        <v>10</v>
      </c>
      <c r="W22" s="2" t="s">
        <v>34</v>
      </c>
      <c r="X22" s="2" t="s">
        <v>236</v>
      </c>
      <c r="Y22" s="3">
        <v>25</v>
      </c>
      <c r="Z22" s="2">
        <v>2016.5</v>
      </c>
      <c r="AA22" s="2" t="s">
        <v>56</v>
      </c>
      <c r="AB22" s="3">
        <v>5</v>
      </c>
      <c r="AC22" s="2">
        <v>2016</v>
      </c>
      <c r="AD22" s="2" t="s">
        <v>22</v>
      </c>
      <c r="AE22" s="3">
        <v>30</v>
      </c>
      <c r="AF22" s="2" t="s">
        <v>107</v>
      </c>
      <c r="AG22" s="2" t="s">
        <v>108</v>
      </c>
      <c r="AH22" s="3">
        <v>10</v>
      </c>
      <c r="AI22" s="2" t="s">
        <v>110</v>
      </c>
      <c r="AJ22" s="2" t="s">
        <v>111</v>
      </c>
      <c r="AK22" s="3">
        <v>10</v>
      </c>
      <c r="AL22" s="2">
        <v>2016.1</v>
      </c>
      <c r="AM22" s="2" t="s">
        <v>192</v>
      </c>
      <c r="AN22" s="3">
        <v>10</v>
      </c>
      <c r="AO22" s="2" t="s">
        <v>30</v>
      </c>
      <c r="AP22" s="2" t="s">
        <v>31</v>
      </c>
      <c r="AQ22" s="3">
        <v>5</v>
      </c>
      <c r="AR22" s="2" t="s">
        <v>34</v>
      </c>
      <c r="AS22" s="2" t="s">
        <v>35</v>
      </c>
      <c r="AT22" s="3">
        <v>5</v>
      </c>
      <c r="AU22" s="2" t="s">
        <v>36</v>
      </c>
      <c r="AV22" s="2" t="s">
        <v>64</v>
      </c>
      <c r="AW22" s="3">
        <v>5</v>
      </c>
      <c r="AX22" s="2" t="s">
        <v>90</v>
      </c>
      <c r="AY22" s="2" t="s">
        <v>91</v>
      </c>
      <c r="AZ22" s="3">
        <v>5</v>
      </c>
      <c r="BA22" s="2">
        <v>2016.9</v>
      </c>
      <c r="BB22" s="2" t="s">
        <v>43</v>
      </c>
      <c r="BC22" s="3">
        <v>3</v>
      </c>
      <c r="BD22" s="2" t="s">
        <v>47</v>
      </c>
      <c r="BE22" s="2" t="s">
        <v>69</v>
      </c>
      <c r="BF22" s="3">
        <v>5</v>
      </c>
      <c r="BG22" s="2" t="s">
        <v>47</v>
      </c>
      <c r="BH22" s="2" t="s">
        <v>97</v>
      </c>
      <c r="BI22" s="3">
        <v>5</v>
      </c>
      <c r="BJ22" s="17">
        <v>2016.08</v>
      </c>
      <c r="BK22" s="2" t="s">
        <v>237</v>
      </c>
      <c r="BL22" s="26">
        <v>10</v>
      </c>
      <c r="BM22" s="17">
        <v>2016.11</v>
      </c>
      <c r="BN22" s="2" t="s">
        <v>238</v>
      </c>
      <c r="BO22" s="26">
        <v>10</v>
      </c>
      <c r="BP22" s="2" t="s">
        <v>49</v>
      </c>
      <c r="BQ22" s="2" t="s">
        <v>50</v>
      </c>
      <c r="BR22" s="3">
        <v>10</v>
      </c>
      <c r="CT22" s="2">
        <f t="shared" si="0"/>
        <v>208</v>
      </c>
    </row>
    <row r="23" customHeight="1" spans="1:98">
      <c r="A23" s="2">
        <v>21</v>
      </c>
      <c r="B23" s="2" t="s">
        <v>239</v>
      </c>
      <c r="C23" s="1" t="s">
        <v>240</v>
      </c>
      <c r="D23" s="2" t="s">
        <v>11</v>
      </c>
      <c r="E23" s="2" t="s">
        <v>12</v>
      </c>
      <c r="F23" s="2" t="s">
        <v>13</v>
      </c>
      <c r="G23" s="3">
        <v>5</v>
      </c>
      <c r="H23" s="2" t="s">
        <v>241</v>
      </c>
      <c r="I23" s="2" t="s">
        <v>242</v>
      </c>
      <c r="J23" s="3">
        <v>32</v>
      </c>
      <c r="K23" s="2">
        <v>2016.2</v>
      </c>
      <c r="L23" s="2" t="s">
        <v>243</v>
      </c>
      <c r="M23" s="3">
        <v>100</v>
      </c>
      <c r="N23" s="2">
        <v>2016.1</v>
      </c>
      <c r="O23" s="2" t="s">
        <v>29</v>
      </c>
      <c r="P23" s="3">
        <v>5</v>
      </c>
      <c r="Q23" s="2">
        <v>2016.1</v>
      </c>
      <c r="R23" s="2" t="s">
        <v>29</v>
      </c>
      <c r="S23" s="3">
        <v>5</v>
      </c>
      <c r="T23" s="2" t="s">
        <v>62</v>
      </c>
      <c r="U23" s="2" t="s">
        <v>63</v>
      </c>
      <c r="V23" s="3">
        <v>5</v>
      </c>
      <c r="W23" s="2" t="s">
        <v>34</v>
      </c>
      <c r="X23" s="2" t="s">
        <v>35</v>
      </c>
      <c r="Y23" s="3">
        <v>5</v>
      </c>
      <c r="Z23" s="2" t="s">
        <v>90</v>
      </c>
      <c r="AA23" s="2" t="s">
        <v>181</v>
      </c>
      <c r="AB23" s="3">
        <v>10</v>
      </c>
      <c r="AC23" s="2">
        <v>2016.11</v>
      </c>
      <c r="AD23" s="2" t="s">
        <v>92</v>
      </c>
      <c r="AE23" s="3">
        <v>5</v>
      </c>
      <c r="AF23" s="2">
        <v>2016</v>
      </c>
      <c r="AG23" s="2" t="s">
        <v>46</v>
      </c>
      <c r="AH23" s="3">
        <v>20</v>
      </c>
      <c r="AI23" s="2" t="s">
        <v>49</v>
      </c>
      <c r="AJ23" s="2" t="s">
        <v>50</v>
      </c>
      <c r="AK23" s="3">
        <v>10</v>
      </c>
      <c r="CT23" s="2">
        <f t="shared" si="0"/>
        <v>202</v>
      </c>
    </row>
    <row r="24" customHeight="1" spans="1:98">
      <c r="A24" s="2">
        <v>22</v>
      </c>
      <c r="B24" s="2" t="s">
        <v>244</v>
      </c>
      <c r="C24" s="1" t="s">
        <v>245</v>
      </c>
      <c r="D24" s="2" t="s">
        <v>116</v>
      </c>
      <c r="E24" s="2" t="s">
        <v>101</v>
      </c>
      <c r="F24" s="2" t="s">
        <v>102</v>
      </c>
      <c r="G24" s="3">
        <v>5</v>
      </c>
      <c r="H24" s="2">
        <v>2016.5</v>
      </c>
      <c r="I24" s="2" t="s">
        <v>246</v>
      </c>
      <c r="J24" s="3">
        <v>15</v>
      </c>
      <c r="K24" s="2">
        <v>2016.5</v>
      </c>
      <c r="L24" s="2" t="s">
        <v>56</v>
      </c>
      <c r="M24" s="3">
        <v>10</v>
      </c>
      <c r="N24" s="2">
        <v>7.21</v>
      </c>
      <c r="O24" s="2" t="s">
        <v>247</v>
      </c>
      <c r="P24" s="3">
        <v>10</v>
      </c>
      <c r="Q24" s="2">
        <v>2016.2</v>
      </c>
      <c r="R24" s="2" t="s">
        <v>130</v>
      </c>
      <c r="S24" s="3">
        <v>35</v>
      </c>
      <c r="T24" s="2">
        <v>2016.7</v>
      </c>
      <c r="U24" s="2" t="s">
        <v>59</v>
      </c>
      <c r="V24" s="3">
        <v>10</v>
      </c>
      <c r="W24" s="2" t="s">
        <v>30</v>
      </c>
      <c r="X24" s="2" t="s">
        <v>31</v>
      </c>
      <c r="Y24" s="3">
        <v>5</v>
      </c>
      <c r="Z24" s="2" t="s">
        <v>32</v>
      </c>
      <c r="AA24" s="2" t="s">
        <v>33</v>
      </c>
      <c r="AB24" s="3">
        <v>5</v>
      </c>
      <c r="AC24" s="2" t="s">
        <v>36</v>
      </c>
      <c r="AD24" s="2" t="s">
        <v>217</v>
      </c>
      <c r="AE24" s="3">
        <v>5</v>
      </c>
      <c r="AF24" s="2">
        <v>2016.11</v>
      </c>
      <c r="AG24" s="2" t="s">
        <v>67</v>
      </c>
      <c r="AH24" s="3">
        <v>5</v>
      </c>
      <c r="AI24" s="2">
        <v>2016</v>
      </c>
      <c r="AJ24" s="2" t="s">
        <v>152</v>
      </c>
      <c r="AK24" s="3">
        <v>10</v>
      </c>
      <c r="AL24" s="2">
        <v>2016</v>
      </c>
      <c r="AM24" s="2" t="s">
        <v>46</v>
      </c>
      <c r="AN24" s="3">
        <v>20</v>
      </c>
      <c r="AO24" s="2" t="s">
        <v>248</v>
      </c>
      <c r="AP24" s="2" t="s">
        <v>221</v>
      </c>
      <c r="AQ24" s="3">
        <v>20</v>
      </c>
      <c r="AR24" s="2">
        <v>8.4</v>
      </c>
      <c r="AS24" s="2" t="s">
        <v>112</v>
      </c>
      <c r="AT24" s="3">
        <v>10</v>
      </c>
      <c r="AU24" s="2">
        <v>4.21</v>
      </c>
      <c r="AV24" s="2" t="s">
        <v>112</v>
      </c>
      <c r="AW24" s="3">
        <v>20</v>
      </c>
      <c r="AX24" s="2" t="s">
        <v>49</v>
      </c>
      <c r="AY24" s="2" t="s">
        <v>50</v>
      </c>
      <c r="AZ24" s="3">
        <v>10</v>
      </c>
      <c r="CT24" s="2">
        <f t="shared" si="0"/>
        <v>195</v>
      </c>
    </row>
    <row r="25" customHeight="1" spans="1:98">
      <c r="A25" s="2">
        <v>23</v>
      </c>
      <c r="B25" s="2" t="s">
        <v>249</v>
      </c>
      <c r="C25" s="1" t="s">
        <v>250</v>
      </c>
      <c r="D25" s="2" t="s">
        <v>11</v>
      </c>
      <c r="E25" s="2" t="s">
        <v>101</v>
      </c>
      <c r="F25" s="2" t="s">
        <v>102</v>
      </c>
      <c r="G25" s="3">
        <v>5</v>
      </c>
      <c r="H25" s="2" t="s">
        <v>18</v>
      </c>
      <c r="I25" s="2" t="s">
        <v>19</v>
      </c>
      <c r="J25" s="3">
        <v>5</v>
      </c>
      <c r="K25" s="2">
        <v>2016</v>
      </c>
      <c r="L25" s="2" t="s">
        <v>22</v>
      </c>
      <c r="M25" s="3">
        <v>30</v>
      </c>
      <c r="N25" s="2">
        <v>2016.7</v>
      </c>
      <c r="O25" s="2" t="s">
        <v>59</v>
      </c>
      <c r="P25" s="3">
        <v>10</v>
      </c>
      <c r="Q25" s="2" t="s">
        <v>150</v>
      </c>
      <c r="R25" s="2" t="s">
        <v>151</v>
      </c>
      <c r="S25" s="3">
        <v>10</v>
      </c>
      <c r="T25" s="2" t="s">
        <v>47</v>
      </c>
      <c r="U25" s="2" t="s">
        <v>69</v>
      </c>
      <c r="V25" s="3">
        <v>5</v>
      </c>
      <c r="W25" s="15" t="s">
        <v>47</v>
      </c>
      <c r="X25" s="15" t="s">
        <v>97</v>
      </c>
      <c r="Y25" s="16">
        <v>5</v>
      </c>
      <c r="Z25" s="17">
        <v>2016</v>
      </c>
      <c r="AA25" s="17" t="s">
        <v>251</v>
      </c>
      <c r="AB25" s="3">
        <v>100</v>
      </c>
      <c r="AC25" s="2" t="s">
        <v>49</v>
      </c>
      <c r="AD25" s="2" t="s">
        <v>50</v>
      </c>
      <c r="AE25" s="3">
        <v>10</v>
      </c>
      <c r="CT25" s="2">
        <f t="shared" si="0"/>
        <v>180</v>
      </c>
    </row>
    <row r="26" customHeight="1" spans="1:98">
      <c r="A26" s="2">
        <v>24</v>
      </c>
      <c r="B26" s="2" t="s">
        <v>252</v>
      </c>
      <c r="C26" s="1" t="s">
        <v>253</v>
      </c>
      <c r="D26" s="2" t="s">
        <v>11</v>
      </c>
      <c r="E26" s="2">
        <v>2016.01</v>
      </c>
      <c r="F26" s="2" t="s">
        <v>155</v>
      </c>
      <c r="G26" s="3">
        <v>10</v>
      </c>
      <c r="H26" s="2" t="s">
        <v>12</v>
      </c>
      <c r="I26" s="2" t="s">
        <v>13</v>
      </c>
      <c r="J26" s="3">
        <v>5</v>
      </c>
      <c r="K26" s="2" t="s">
        <v>158</v>
      </c>
      <c r="L26" s="2" t="s">
        <v>159</v>
      </c>
      <c r="M26" s="3">
        <v>10</v>
      </c>
      <c r="N26" s="2" t="s">
        <v>18</v>
      </c>
      <c r="O26" s="2" t="s">
        <v>19</v>
      </c>
      <c r="P26" s="3">
        <v>5</v>
      </c>
      <c r="Q26" s="2" t="s">
        <v>81</v>
      </c>
      <c r="R26" s="2" t="s">
        <v>82</v>
      </c>
      <c r="S26" s="3">
        <v>10</v>
      </c>
      <c r="T26" s="2">
        <v>2016</v>
      </c>
      <c r="U26" s="2" t="s">
        <v>22</v>
      </c>
      <c r="V26" s="3">
        <v>30</v>
      </c>
      <c r="W26" s="2">
        <v>2016.5</v>
      </c>
      <c r="X26" s="2" t="s">
        <v>84</v>
      </c>
      <c r="Y26" s="3">
        <v>10</v>
      </c>
      <c r="Z26" s="2">
        <v>2016.6</v>
      </c>
      <c r="AA26" s="2" t="s">
        <v>106</v>
      </c>
      <c r="AB26" s="3">
        <v>10</v>
      </c>
      <c r="AC26" s="2" t="s">
        <v>32</v>
      </c>
      <c r="AD26" s="2" t="s">
        <v>33</v>
      </c>
      <c r="AE26" s="3">
        <v>5</v>
      </c>
      <c r="AF26" s="2">
        <v>2016.11</v>
      </c>
      <c r="AG26" s="2" t="s">
        <v>67</v>
      </c>
      <c r="AH26" s="3">
        <v>5</v>
      </c>
      <c r="AI26" s="2">
        <v>2016.5</v>
      </c>
      <c r="AJ26" s="2" t="s">
        <v>229</v>
      </c>
      <c r="AK26" s="3">
        <v>20</v>
      </c>
      <c r="AL26" s="2" t="s">
        <v>93</v>
      </c>
      <c r="AM26" s="2" t="s">
        <v>218</v>
      </c>
      <c r="AN26" s="3">
        <v>30</v>
      </c>
      <c r="AO26" s="2">
        <v>2016</v>
      </c>
      <c r="AP26" s="2" t="s">
        <v>152</v>
      </c>
      <c r="AQ26" s="3">
        <v>10</v>
      </c>
      <c r="AR26" s="2" t="s">
        <v>47</v>
      </c>
      <c r="AS26" s="2" t="s">
        <v>69</v>
      </c>
      <c r="AT26" s="3">
        <v>5</v>
      </c>
      <c r="AU26" s="2" t="s">
        <v>49</v>
      </c>
      <c r="AV26" s="2" t="s">
        <v>50</v>
      </c>
      <c r="AW26" s="3">
        <v>10</v>
      </c>
      <c r="CT26" s="2">
        <f t="shared" si="0"/>
        <v>175</v>
      </c>
    </row>
    <row r="27" customHeight="1" spans="1:98">
      <c r="A27" s="2">
        <v>25</v>
      </c>
      <c r="B27" s="2" t="s">
        <v>254</v>
      </c>
      <c r="C27" s="1" t="s">
        <v>255</v>
      </c>
      <c r="D27" s="2" t="s">
        <v>256</v>
      </c>
      <c r="E27" s="2">
        <v>2016.01</v>
      </c>
      <c r="F27" s="2" t="s">
        <v>155</v>
      </c>
      <c r="G27" s="3">
        <v>10</v>
      </c>
      <c r="H27" s="2" t="s">
        <v>54</v>
      </c>
      <c r="I27" s="2" t="s">
        <v>74</v>
      </c>
      <c r="J27" s="3">
        <v>5</v>
      </c>
      <c r="K27" s="2" t="s">
        <v>104</v>
      </c>
      <c r="L27" s="2" t="s">
        <v>105</v>
      </c>
      <c r="M27" s="3">
        <v>10</v>
      </c>
      <c r="N27" s="2">
        <v>2016.5</v>
      </c>
      <c r="O27" s="2" t="s">
        <v>56</v>
      </c>
      <c r="P27" s="3">
        <v>15</v>
      </c>
      <c r="Q27" s="2">
        <v>7.21</v>
      </c>
      <c r="R27" s="2" t="s">
        <v>57</v>
      </c>
      <c r="S27" s="3">
        <v>5</v>
      </c>
      <c r="T27" s="2">
        <v>2016.2</v>
      </c>
      <c r="U27" s="2" t="s">
        <v>130</v>
      </c>
      <c r="V27" s="3">
        <v>5</v>
      </c>
      <c r="W27" s="2">
        <v>2016.04</v>
      </c>
      <c r="X27" s="2" t="s">
        <v>83</v>
      </c>
      <c r="Y27" s="3">
        <v>5</v>
      </c>
      <c r="Z27" s="2">
        <v>2016.5</v>
      </c>
      <c r="AA27" s="2" t="s">
        <v>257</v>
      </c>
      <c r="AB27" s="3">
        <v>10</v>
      </c>
      <c r="AC27" s="2">
        <v>2016</v>
      </c>
      <c r="AD27" s="2" t="s">
        <v>258</v>
      </c>
      <c r="AE27" s="3">
        <v>10</v>
      </c>
      <c r="AF27" s="2" t="s">
        <v>32</v>
      </c>
      <c r="AG27" s="2" t="s">
        <v>33</v>
      </c>
      <c r="AH27" s="3">
        <v>5</v>
      </c>
      <c r="AI27" s="2" t="s">
        <v>36</v>
      </c>
      <c r="AJ27" s="2" t="s">
        <v>64</v>
      </c>
      <c r="AK27" s="3">
        <v>20</v>
      </c>
      <c r="AL27" s="2" t="s">
        <v>150</v>
      </c>
      <c r="AM27" s="2" t="s">
        <v>151</v>
      </c>
      <c r="AN27" s="3">
        <v>10</v>
      </c>
      <c r="AO27" s="2" t="s">
        <v>40</v>
      </c>
      <c r="AP27" s="2" t="s">
        <v>41</v>
      </c>
      <c r="AQ27" s="3">
        <v>10</v>
      </c>
      <c r="AR27" s="2" t="s">
        <v>90</v>
      </c>
      <c r="AS27" s="2" t="s">
        <v>91</v>
      </c>
      <c r="AT27" s="3">
        <v>5</v>
      </c>
      <c r="AU27" s="2">
        <v>2016.9</v>
      </c>
      <c r="AV27" s="2" t="s">
        <v>43</v>
      </c>
      <c r="AW27" s="3">
        <v>6</v>
      </c>
      <c r="AX27" s="2">
        <v>2016.11</v>
      </c>
      <c r="AY27" s="2" t="s">
        <v>67</v>
      </c>
      <c r="AZ27" s="3">
        <v>5</v>
      </c>
      <c r="BA27" s="2">
        <v>2016</v>
      </c>
      <c r="BB27" s="2" t="s">
        <v>152</v>
      </c>
      <c r="BC27" s="3">
        <v>10</v>
      </c>
      <c r="BD27" s="2">
        <v>8.4</v>
      </c>
      <c r="BE27" s="2" t="s">
        <v>112</v>
      </c>
      <c r="BF27" s="3">
        <v>10</v>
      </c>
      <c r="BG27" s="2" t="s">
        <v>47</v>
      </c>
      <c r="BH27" s="2" t="s">
        <v>69</v>
      </c>
      <c r="BI27" s="3">
        <v>5</v>
      </c>
      <c r="BJ27" s="2" t="s">
        <v>49</v>
      </c>
      <c r="BK27" s="2" t="s">
        <v>50</v>
      </c>
      <c r="BL27" s="3">
        <v>10</v>
      </c>
      <c r="CT27" s="2">
        <f t="shared" si="0"/>
        <v>171</v>
      </c>
    </row>
    <row r="28" customHeight="1" spans="1:98">
      <c r="A28" s="2">
        <v>26</v>
      </c>
      <c r="B28" s="2" t="s">
        <v>259</v>
      </c>
      <c r="C28" s="1" t="s">
        <v>260</v>
      </c>
      <c r="D28" s="2" t="s">
        <v>11</v>
      </c>
      <c r="E28" s="2">
        <v>2016.01</v>
      </c>
      <c r="F28" s="2" t="s">
        <v>155</v>
      </c>
      <c r="G28" s="3">
        <v>10</v>
      </c>
      <c r="H28" s="2" t="s">
        <v>101</v>
      </c>
      <c r="I28" s="2" t="s">
        <v>102</v>
      </c>
      <c r="J28" s="3">
        <v>5</v>
      </c>
      <c r="K28" s="2" t="s">
        <v>261</v>
      </c>
      <c r="L28" s="2" t="s">
        <v>262</v>
      </c>
      <c r="M28" s="3">
        <v>10</v>
      </c>
      <c r="N28" s="2">
        <v>2016</v>
      </c>
      <c r="O28" s="2" t="s">
        <v>22</v>
      </c>
      <c r="P28" s="3">
        <v>30</v>
      </c>
      <c r="Q28" s="2">
        <v>2016.05</v>
      </c>
      <c r="R28" s="2" t="s">
        <v>129</v>
      </c>
      <c r="S28" s="3">
        <v>10</v>
      </c>
      <c r="T28" s="2">
        <v>2016.2</v>
      </c>
      <c r="U28" s="2" t="s">
        <v>130</v>
      </c>
      <c r="V28" s="3">
        <v>5</v>
      </c>
      <c r="W28" s="2">
        <v>2016.04</v>
      </c>
      <c r="X28" s="2" t="s">
        <v>83</v>
      </c>
      <c r="Y28" s="3">
        <v>5</v>
      </c>
      <c r="Z28" s="2" t="s">
        <v>62</v>
      </c>
      <c r="AA28" s="2" t="s">
        <v>63</v>
      </c>
      <c r="AB28" s="3">
        <v>5</v>
      </c>
      <c r="AC28" s="2" t="s">
        <v>32</v>
      </c>
      <c r="AD28" s="2" t="s">
        <v>33</v>
      </c>
      <c r="AE28" s="3">
        <v>5</v>
      </c>
      <c r="AF28" s="2" t="s">
        <v>34</v>
      </c>
      <c r="AG28" s="2" t="s">
        <v>35</v>
      </c>
      <c r="AH28" s="3">
        <v>5</v>
      </c>
      <c r="AI28" s="2">
        <v>2016.08</v>
      </c>
      <c r="AJ28" s="2" t="s">
        <v>131</v>
      </c>
      <c r="AK28" s="3">
        <v>5</v>
      </c>
      <c r="AL28" s="2" t="s">
        <v>160</v>
      </c>
      <c r="AM28" s="2" t="s">
        <v>161</v>
      </c>
      <c r="AN28" s="3">
        <v>20</v>
      </c>
      <c r="AO28" s="2" t="s">
        <v>40</v>
      </c>
      <c r="AP28" s="2" t="s">
        <v>41</v>
      </c>
      <c r="AQ28" s="3">
        <v>10</v>
      </c>
      <c r="AR28" s="2" t="s">
        <v>90</v>
      </c>
      <c r="AS28" s="2" t="s">
        <v>181</v>
      </c>
      <c r="AT28" s="3">
        <v>10</v>
      </c>
      <c r="AU28" s="2" t="s">
        <v>90</v>
      </c>
      <c r="AV28" s="2" t="s">
        <v>91</v>
      </c>
      <c r="AW28" s="3">
        <v>5</v>
      </c>
      <c r="AX28" s="2">
        <v>2016.9</v>
      </c>
      <c r="AY28" s="2" t="s">
        <v>43</v>
      </c>
      <c r="AZ28" s="3">
        <v>3</v>
      </c>
      <c r="BA28" s="2">
        <v>2016.11</v>
      </c>
      <c r="BB28" s="2" t="s">
        <v>67</v>
      </c>
      <c r="BC28" s="3">
        <v>5</v>
      </c>
      <c r="BD28" s="2" t="s">
        <v>47</v>
      </c>
      <c r="BE28" s="2" t="s">
        <v>69</v>
      </c>
      <c r="BF28" s="3">
        <v>5</v>
      </c>
      <c r="BG28" s="2" t="s">
        <v>47</v>
      </c>
      <c r="BH28" s="2" t="s">
        <v>97</v>
      </c>
      <c r="BI28" s="3">
        <v>5</v>
      </c>
      <c r="BJ28" s="2" t="s">
        <v>49</v>
      </c>
      <c r="BK28" s="2" t="s">
        <v>50</v>
      </c>
      <c r="BL28" s="3">
        <v>10</v>
      </c>
      <c r="CT28" s="2">
        <f t="shared" si="0"/>
        <v>168</v>
      </c>
    </row>
    <row r="29" customHeight="1" spans="1:98">
      <c r="A29" s="2">
        <v>27</v>
      </c>
      <c r="B29" s="2" t="s">
        <v>263</v>
      </c>
      <c r="C29" s="1" t="s">
        <v>264</v>
      </c>
      <c r="D29" s="2" t="s">
        <v>100</v>
      </c>
      <c r="E29" s="2">
        <v>2016</v>
      </c>
      <c r="F29" s="2" t="s">
        <v>22</v>
      </c>
      <c r="G29" s="3">
        <v>30</v>
      </c>
      <c r="H29" s="2">
        <v>2016.7</v>
      </c>
      <c r="I29" s="2" t="s">
        <v>59</v>
      </c>
      <c r="J29" s="3">
        <v>10</v>
      </c>
      <c r="K29" s="2">
        <v>2016.7</v>
      </c>
      <c r="L29" s="2" t="s">
        <v>59</v>
      </c>
      <c r="M29" s="3">
        <v>10</v>
      </c>
      <c r="N29" s="2" t="s">
        <v>110</v>
      </c>
      <c r="O29" s="2" t="s">
        <v>111</v>
      </c>
      <c r="P29" s="3">
        <v>10</v>
      </c>
      <c r="Q29" s="2">
        <v>2016.09</v>
      </c>
      <c r="R29" s="2" t="s">
        <v>265</v>
      </c>
      <c r="S29" s="3">
        <v>40</v>
      </c>
      <c r="T29" s="2" t="s">
        <v>65</v>
      </c>
      <c r="U29" s="2" t="s">
        <v>66</v>
      </c>
      <c r="V29" s="3">
        <v>10</v>
      </c>
      <c r="W29" s="2" t="s">
        <v>40</v>
      </c>
      <c r="X29" s="2" t="s">
        <v>41</v>
      </c>
      <c r="Y29" s="3">
        <v>10</v>
      </c>
      <c r="Z29" s="2">
        <v>2016</v>
      </c>
      <c r="AA29" s="2" t="s">
        <v>46</v>
      </c>
      <c r="AB29" s="3">
        <v>30</v>
      </c>
      <c r="AC29" s="2" t="s">
        <v>47</v>
      </c>
      <c r="AD29" s="2" t="s">
        <v>69</v>
      </c>
      <c r="AE29" s="3">
        <v>5</v>
      </c>
      <c r="AF29" s="2" t="s">
        <v>49</v>
      </c>
      <c r="AG29" s="2" t="s">
        <v>50</v>
      </c>
      <c r="AH29" s="3">
        <v>10</v>
      </c>
      <c r="CT29" s="2">
        <f t="shared" si="0"/>
        <v>165</v>
      </c>
    </row>
    <row r="30" customHeight="1" spans="1:98">
      <c r="A30" s="2">
        <v>28</v>
      </c>
      <c r="B30" s="2" t="s">
        <v>266</v>
      </c>
      <c r="C30" s="1" t="s">
        <v>267</v>
      </c>
      <c r="D30" s="2" t="s">
        <v>116</v>
      </c>
      <c r="E30" s="2">
        <v>2015.01</v>
      </c>
      <c r="F30" s="2" t="s">
        <v>53</v>
      </c>
      <c r="G30" s="3">
        <v>20</v>
      </c>
      <c r="H30" s="2" t="s">
        <v>156</v>
      </c>
      <c r="I30" s="2" t="s">
        <v>157</v>
      </c>
      <c r="J30" s="3">
        <v>10</v>
      </c>
      <c r="K30" s="2" t="s">
        <v>81</v>
      </c>
      <c r="L30" s="2" t="s">
        <v>82</v>
      </c>
      <c r="M30" s="3">
        <v>10</v>
      </c>
      <c r="N30" s="2">
        <v>2015</v>
      </c>
      <c r="O30" s="2" t="s">
        <v>268</v>
      </c>
      <c r="P30" s="3">
        <v>20</v>
      </c>
      <c r="Q30" s="2">
        <v>2016.5</v>
      </c>
      <c r="R30" s="2" t="s">
        <v>269</v>
      </c>
      <c r="S30" s="3">
        <v>25</v>
      </c>
      <c r="T30" s="2">
        <v>2016.1</v>
      </c>
      <c r="U30" s="2" t="s">
        <v>29</v>
      </c>
      <c r="V30" s="3">
        <v>5</v>
      </c>
      <c r="W30" s="2" t="s">
        <v>30</v>
      </c>
      <c r="X30" s="2" t="s">
        <v>31</v>
      </c>
      <c r="Y30" s="3">
        <v>5</v>
      </c>
      <c r="Z30" s="2" t="s">
        <v>34</v>
      </c>
      <c r="AA30" s="2" t="s">
        <v>35</v>
      </c>
      <c r="AB30" s="3">
        <v>5</v>
      </c>
      <c r="AC30" s="2" t="s">
        <v>150</v>
      </c>
      <c r="AD30" s="2" t="s">
        <v>151</v>
      </c>
      <c r="AE30" s="3">
        <v>10</v>
      </c>
      <c r="AF30" s="2" t="s">
        <v>90</v>
      </c>
      <c r="AG30" s="2" t="s">
        <v>181</v>
      </c>
      <c r="AH30" s="3">
        <v>10</v>
      </c>
      <c r="AI30" s="2">
        <v>2016.11</v>
      </c>
      <c r="AJ30" s="2" t="s">
        <v>67</v>
      </c>
      <c r="AK30" s="3">
        <v>5</v>
      </c>
      <c r="AL30" s="2">
        <v>2016</v>
      </c>
      <c r="AM30" s="2" t="s">
        <v>152</v>
      </c>
      <c r="AN30" s="3">
        <v>10</v>
      </c>
      <c r="AO30" s="2">
        <v>2016</v>
      </c>
      <c r="AP30" s="2" t="s">
        <v>46</v>
      </c>
      <c r="AQ30" s="3">
        <v>10</v>
      </c>
      <c r="AR30" s="2" t="s">
        <v>47</v>
      </c>
      <c r="AS30" s="2" t="s">
        <v>69</v>
      </c>
      <c r="AT30" s="3">
        <v>5</v>
      </c>
      <c r="AU30" s="2" t="s">
        <v>47</v>
      </c>
      <c r="AV30" s="2" t="s">
        <v>97</v>
      </c>
      <c r="AW30" s="3">
        <v>5</v>
      </c>
      <c r="AX30" s="2" t="s">
        <v>49</v>
      </c>
      <c r="AY30" s="2" t="s">
        <v>50</v>
      </c>
      <c r="AZ30" s="3">
        <v>10</v>
      </c>
      <c r="CT30" s="2">
        <f t="shared" si="0"/>
        <v>165</v>
      </c>
    </row>
    <row r="31" customHeight="1" spans="1:98">
      <c r="A31" s="2">
        <v>29</v>
      </c>
      <c r="B31" s="2" t="s">
        <v>270</v>
      </c>
      <c r="C31" s="1" t="s">
        <v>271</v>
      </c>
      <c r="D31" s="2" t="s">
        <v>11</v>
      </c>
      <c r="E31" s="2">
        <v>2016.01</v>
      </c>
      <c r="F31" s="2" t="s">
        <v>155</v>
      </c>
      <c r="G31" s="3">
        <v>10</v>
      </c>
      <c r="H31" s="2" t="s">
        <v>54</v>
      </c>
      <c r="I31" s="2" t="s">
        <v>74</v>
      </c>
      <c r="J31" s="3">
        <v>5</v>
      </c>
      <c r="K31" s="2" t="s">
        <v>12</v>
      </c>
      <c r="L31" s="2" t="s">
        <v>13</v>
      </c>
      <c r="M31" s="3">
        <v>5</v>
      </c>
      <c r="N31" s="2">
        <v>2016</v>
      </c>
      <c r="O31" s="2" t="s">
        <v>22</v>
      </c>
      <c r="P31" s="3">
        <v>30</v>
      </c>
      <c r="Q31" s="2" t="s">
        <v>30</v>
      </c>
      <c r="R31" s="2" t="s">
        <v>31</v>
      </c>
      <c r="S31" s="3">
        <v>5</v>
      </c>
      <c r="T31" s="2" t="s">
        <v>32</v>
      </c>
      <c r="U31" s="2" t="s">
        <v>33</v>
      </c>
      <c r="V31" s="3">
        <v>5</v>
      </c>
      <c r="W31" s="2" t="s">
        <v>32</v>
      </c>
      <c r="X31" s="2" t="s">
        <v>33</v>
      </c>
      <c r="Y31" s="3">
        <v>5</v>
      </c>
      <c r="Z31" s="2" t="s">
        <v>34</v>
      </c>
      <c r="AA31" s="2" t="s">
        <v>35</v>
      </c>
      <c r="AB31" s="3">
        <v>5</v>
      </c>
      <c r="AC31" s="2" t="s">
        <v>40</v>
      </c>
      <c r="AD31" s="2" t="s">
        <v>41</v>
      </c>
      <c r="AE31" s="3">
        <v>10</v>
      </c>
      <c r="AF31" s="2" t="s">
        <v>90</v>
      </c>
      <c r="AG31" s="2" t="s">
        <v>181</v>
      </c>
      <c r="AH31" s="3">
        <v>10</v>
      </c>
      <c r="AI31" s="2" t="s">
        <v>40</v>
      </c>
      <c r="AJ31" s="2" t="s">
        <v>42</v>
      </c>
      <c r="AK31" s="3">
        <v>30</v>
      </c>
      <c r="AL31" s="2">
        <v>2016.11</v>
      </c>
      <c r="AM31" s="2" t="s">
        <v>67</v>
      </c>
      <c r="AN31" s="3">
        <v>5</v>
      </c>
      <c r="AO31" s="2" t="s">
        <v>44</v>
      </c>
      <c r="AP31" s="2" t="s">
        <v>45</v>
      </c>
      <c r="AQ31" s="3">
        <v>10</v>
      </c>
      <c r="AR31" s="2">
        <v>2016</v>
      </c>
      <c r="AS31" s="2" t="s">
        <v>46</v>
      </c>
      <c r="AT31" s="3">
        <v>10</v>
      </c>
      <c r="AU31" s="2" t="s">
        <v>47</v>
      </c>
      <c r="AV31" s="2" t="s">
        <v>69</v>
      </c>
      <c r="AW31" s="3">
        <v>5</v>
      </c>
      <c r="AX31" s="2" t="s">
        <v>49</v>
      </c>
      <c r="AY31" s="2" t="s">
        <v>50</v>
      </c>
      <c r="AZ31" s="3">
        <v>10</v>
      </c>
      <c r="CT31" s="2">
        <f t="shared" si="0"/>
        <v>160</v>
      </c>
    </row>
    <row r="32" customHeight="1" spans="1:98">
      <c r="A32" s="2">
        <v>30</v>
      </c>
      <c r="B32" s="2" t="s">
        <v>272</v>
      </c>
      <c r="C32" s="1" t="s">
        <v>273</v>
      </c>
      <c r="D32" s="2" t="s">
        <v>11</v>
      </c>
      <c r="E32" s="2">
        <v>2016.01</v>
      </c>
      <c r="F32" s="2" t="s">
        <v>155</v>
      </c>
      <c r="G32" s="3">
        <v>10</v>
      </c>
      <c r="H32" s="2" t="s">
        <v>54</v>
      </c>
      <c r="I32" s="2" t="s">
        <v>74</v>
      </c>
      <c r="J32" s="3">
        <v>5</v>
      </c>
      <c r="K32" s="2" t="s">
        <v>101</v>
      </c>
      <c r="L32" s="2" t="s">
        <v>102</v>
      </c>
      <c r="M32" s="3">
        <v>5</v>
      </c>
      <c r="N32" s="2">
        <v>2016</v>
      </c>
      <c r="O32" s="2" t="s">
        <v>22</v>
      </c>
      <c r="P32" s="3">
        <v>30</v>
      </c>
      <c r="Q32" s="2">
        <v>2016.05</v>
      </c>
      <c r="R32" s="2" t="s">
        <v>129</v>
      </c>
      <c r="S32" s="3">
        <v>10</v>
      </c>
      <c r="T32" s="2">
        <v>2016.2</v>
      </c>
      <c r="U32" s="2" t="s">
        <v>130</v>
      </c>
      <c r="V32" s="3">
        <v>5</v>
      </c>
      <c r="W32" s="2">
        <v>2016.6</v>
      </c>
      <c r="X32" s="2" t="s">
        <v>58</v>
      </c>
      <c r="Y32" s="3">
        <v>10</v>
      </c>
      <c r="Z32" s="2">
        <v>2016.6</v>
      </c>
      <c r="AA32" s="2" t="s">
        <v>106</v>
      </c>
      <c r="AB32" s="3">
        <v>10</v>
      </c>
      <c r="AC32" s="2" t="s">
        <v>62</v>
      </c>
      <c r="AD32" s="2" t="s">
        <v>63</v>
      </c>
      <c r="AE32" s="3">
        <v>5</v>
      </c>
      <c r="AF32" s="2" t="s">
        <v>30</v>
      </c>
      <c r="AG32" s="2" t="s">
        <v>31</v>
      </c>
      <c r="AH32" s="3">
        <v>5</v>
      </c>
      <c r="AI32" s="2" t="s">
        <v>32</v>
      </c>
      <c r="AJ32" s="2" t="s">
        <v>33</v>
      </c>
      <c r="AK32" s="3">
        <v>5</v>
      </c>
      <c r="AL32" s="2" t="s">
        <v>34</v>
      </c>
      <c r="AM32" s="2" t="s">
        <v>35</v>
      </c>
      <c r="AN32" s="3">
        <v>5</v>
      </c>
      <c r="AO32" s="2" t="s">
        <v>134</v>
      </c>
      <c r="AP32" s="2" t="s">
        <v>135</v>
      </c>
      <c r="AQ32" s="3">
        <v>10</v>
      </c>
      <c r="AR32" s="2" t="s">
        <v>167</v>
      </c>
      <c r="AS32" s="2" t="s">
        <v>168</v>
      </c>
      <c r="AT32" s="3">
        <v>10</v>
      </c>
      <c r="AU32" s="2" t="s">
        <v>40</v>
      </c>
      <c r="AV32" s="2" t="s">
        <v>41</v>
      </c>
      <c r="AW32" s="3">
        <v>10</v>
      </c>
      <c r="AX32" s="2">
        <v>2016.9</v>
      </c>
      <c r="AY32" s="2" t="s">
        <v>43</v>
      </c>
      <c r="AZ32" s="3">
        <v>6</v>
      </c>
      <c r="BA32" s="2">
        <v>2016.11</v>
      </c>
      <c r="BB32" s="2" t="s">
        <v>67</v>
      </c>
      <c r="BC32" s="3">
        <v>5</v>
      </c>
      <c r="BD32" s="2" t="s">
        <v>49</v>
      </c>
      <c r="BE32" s="2" t="s">
        <v>50</v>
      </c>
      <c r="BF32" s="3">
        <v>10</v>
      </c>
      <c r="CT32" s="2">
        <f t="shared" si="0"/>
        <v>156</v>
      </c>
    </row>
    <row r="33" customHeight="1" spans="1:98">
      <c r="A33" s="2">
        <v>31</v>
      </c>
      <c r="B33" s="2" t="s">
        <v>274</v>
      </c>
      <c r="C33" s="1" t="s">
        <v>275</v>
      </c>
      <c r="D33" s="2" t="s">
        <v>11</v>
      </c>
      <c r="E33" s="2" t="s">
        <v>12</v>
      </c>
      <c r="F33" s="2" t="s">
        <v>13</v>
      </c>
      <c r="G33" s="3">
        <v>5</v>
      </c>
      <c r="H33" s="2" t="s">
        <v>142</v>
      </c>
      <c r="I33" s="2" t="s">
        <v>143</v>
      </c>
      <c r="J33" s="3">
        <v>10</v>
      </c>
      <c r="K33" s="2">
        <v>2016.5</v>
      </c>
      <c r="L33" s="2" t="s">
        <v>56</v>
      </c>
      <c r="M33" s="3">
        <v>5</v>
      </c>
      <c r="N33" s="2">
        <v>2016.03</v>
      </c>
      <c r="O33" s="2" t="s">
        <v>144</v>
      </c>
      <c r="P33" s="3">
        <v>10</v>
      </c>
      <c r="Q33" s="2">
        <v>2016</v>
      </c>
      <c r="R33" s="2" t="s">
        <v>22</v>
      </c>
      <c r="S33" s="3">
        <v>30</v>
      </c>
      <c r="T33" s="2">
        <v>7.21</v>
      </c>
      <c r="U33" s="2" t="s">
        <v>57</v>
      </c>
      <c r="V33" s="3">
        <v>5</v>
      </c>
      <c r="W33" s="2">
        <v>2016.7</v>
      </c>
      <c r="X33" s="2" t="s">
        <v>59</v>
      </c>
      <c r="Y33" s="3">
        <v>10</v>
      </c>
      <c r="Z33" s="2" t="s">
        <v>30</v>
      </c>
      <c r="AA33" s="2" t="s">
        <v>31</v>
      </c>
      <c r="AB33" s="3">
        <v>5</v>
      </c>
      <c r="AC33" s="2" t="s">
        <v>32</v>
      </c>
      <c r="AD33" s="2" t="s">
        <v>33</v>
      </c>
      <c r="AE33" s="3">
        <v>5</v>
      </c>
      <c r="AF33" s="2" t="s">
        <v>34</v>
      </c>
      <c r="AG33" s="2" t="s">
        <v>35</v>
      </c>
      <c r="AH33" s="3">
        <v>5</v>
      </c>
      <c r="AI33" s="2">
        <v>2016.11</v>
      </c>
      <c r="AJ33" s="2" t="s">
        <v>67</v>
      </c>
      <c r="AK33" s="3">
        <v>5</v>
      </c>
      <c r="AL33" s="2" t="s">
        <v>95</v>
      </c>
      <c r="AM33" s="2" t="s">
        <v>96</v>
      </c>
      <c r="AN33" s="3">
        <v>18</v>
      </c>
      <c r="AO33" s="2">
        <v>2016</v>
      </c>
      <c r="AP33" s="2" t="s">
        <v>152</v>
      </c>
      <c r="AQ33" s="3">
        <v>10</v>
      </c>
      <c r="AR33" s="2">
        <v>2016</v>
      </c>
      <c r="AS33" s="2" t="s">
        <v>46</v>
      </c>
      <c r="AT33" s="3">
        <v>10</v>
      </c>
      <c r="AU33" s="2" t="s">
        <v>47</v>
      </c>
      <c r="AV33" s="2" t="s">
        <v>69</v>
      </c>
      <c r="AW33" s="3">
        <v>5</v>
      </c>
      <c r="AX33" s="2" t="s">
        <v>47</v>
      </c>
      <c r="AY33" s="2" t="s">
        <v>97</v>
      </c>
      <c r="AZ33" s="3">
        <v>5</v>
      </c>
      <c r="BA33" s="2" t="s">
        <v>49</v>
      </c>
      <c r="BB33" s="2" t="s">
        <v>50</v>
      </c>
      <c r="BC33" s="3">
        <v>10</v>
      </c>
      <c r="CT33" s="2">
        <f t="shared" si="0"/>
        <v>153</v>
      </c>
    </row>
    <row r="34" customHeight="1" spans="1:98">
      <c r="A34" s="2">
        <v>32</v>
      </c>
      <c r="B34" s="2" t="s">
        <v>276</v>
      </c>
      <c r="C34" s="1" t="s">
        <v>277</v>
      </c>
      <c r="D34" s="2" t="s">
        <v>11</v>
      </c>
      <c r="E34" s="2">
        <v>2016.01</v>
      </c>
      <c r="F34" s="2" t="s">
        <v>155</v>
      </c>
      <c r="G34" s="3">
        <v>10</v>
      </c>
      <c r="H34" s="2" t="s">
        <v>54</v>
      </c>
      <c r="I34" s="2" t="s">
        <v>74</v>
      </c>
      <c r="J34" s="3">
        <v>5</v>
      </c>
      <c r="K34" s="2" t="s">
        <v>101</v>
      </c>
      <c r="L34" s="2" t="s">
        <v>102</v>
      </c>
      <c r="M34" s="3">
        <v>5</v>
      </c>
      <c r="N34" s="2">
        <v>2016</v>
      </c>
      <c r="O34" s="2" t="s">
        <v>22</v>
      </c>
      <c r="P34" s="3">
        <v>30</v>
      </c>
      <c r="Q34" s="2">
        <v>2016.7</v>
      </c>
      <c r="R34" s="2" t="s">
        <v>59</v>
      </c>
      <c r="S34" s="3">
        <v>10</v>
      </c>
      <c r="T34" s="2" t="s">
        <v>278</v>
      </c>
      <c r="U34" s="2" t="s">
        <v>279</v>
      </c>
      <c r="V34" s="3">
        <v>24</v>
      </c>
      <c r="W34" s="2">
        <v>2016.07</v>
      </c>
      <c r="X34" s="2" t="s">
        <v>280</v>
      </c>
      <c r="Y34" s="3">
        <v>25</v>
      </c>
      <c r="Z34" s="2" t="s">
        <v>62</v>
      </c>
      <c r="AA34" s="2" t="s">
        <v>63</v>
      </c>
      <c r="AB34" s="3">
        <v>5</v>
      </c>
      <c r="AC34" s="2" t="s">
        <v>36</v>
      </c>
      <c r="AD34" s="2" t="s">
        <v>64</v>
      </c>
      <c r="AE34" s="3">
        <v>5</v>
      </c>
      <c r="AF34" s="2" t="s">
        <v>150</v>
      </c>
      <c r="AG34" s="2" t="s">
        <v>151</v>
      </c>
      <c r="AH34" s="3">
        <v>10</v>
      </c>
      <c r="AI34" s="2" t="s">
        <v>90</v>
      </c>
      <c r="AJ34" s="2" t="s">
        <v>91</v>
      </c>
      <c r="AK34" s="3">
        <v>5</v>
      </c>
      <c r="AL34" s="2">
        <v>2016.11</v>
      </c>
      <c r="AM34" s="2" t="s">
        <v>67</v>
      </c>
      <c r="AN34" s="3">
        <v>5</v>
      </c>
      <c r="AO34" s="2" t="s">
        <v>49</v>
      </c>
      <c r="AP34" s="2" t="s">
        <v>50</v>
      </c>
      <c r="AQ34" s="3">
        <v>10</v>
      </c>
      <c r="CT34" s="2">
        <f t="shared" si="0"/>
        <v>149</v>
      </c>
    </row>
    <row r="35" customHeight="1" spans="1:98">
      <c r="A35" s="2">
        <v>33</v>
      </c>
      <c r="B35" s="2" t="s">
        <v>281</v>
      </c>
      <c r="C35" s="1" t="s">
        <v>282</v>
      </c>
      <c r="D35" s="2" t="s">
        <v>116</v>
      </c>
      <c r="E35" s="2" t="s">
        <v>12</v>
      </c>
      <c r="F35" s="2" t="s">
        <v>13</v>
      </c>
      <c r="G35" s="3">
        <v>5</v>
      </c>
      <c r="H35" s="2">
        <v>2016.5</v>
      </c>
      <c r="I35" s="2" t="s">
        <v>56</v>
      </c>
      <c r="J35" s="3">
        <v>10</v>
      </c>
      <c r="K35" s="2">
        <v>2016</v>
      </c>
      <c r="L35" s="2" t="s">
        <v>22</v>
      </c>
      <c r="M35" s="3">
        <v>30</v>
      </c>
      <c r="N35" s="2">
        <v>7.21</v>
      </c>
      <c r="O35" s="2" t="s">
        <v>247</v>
      </c>
      <c r="P35" s="3">
        <v>10</v>
      </c>
      <c r="Q35" s="2">
        <v>2016.6</v>
      </c>
      <c r="R35" s="2" t="s">
        <v>58</v>
      </c>
      <c r="S35" s="3">
        <v>10</v>
      </c>
      <c r="T35" s="2">
        <v>2016.6</v>
      </c>
      <c r="U35" s="2" t="s">
        <v>106</v>
      </c>
      <c r="V35" s="3">
        <v>10</v>
      </c>
      <c r="W35" s="2">
        <v>2016.7</v>
      </c>
      <c r="X35" s="2" t="s">
        <v>213</v>
      </c>
      <c r="Y35" s="3">
        <v>10</v>
      </c>
      <c r="Z35" s="2" t="s">
        <v>30</v>
      </c>
      <c r="AA35" s="2" t="s">
        <v>31</v>
      </c>
      <c r="AB35" s="3">
        <v>5</v>
      </c>
      <c r="AC35" s="2" t="s">
        <v>32</v>
      </c>
      <c r="AD35" s="2" t="s">
        <v>33</v>
      </c>
      <c r="AE35" s="3">
        <v>5</v>
      </c>
      <c r="AF35" s="2" t="s">
        <v>34</v>
      </c>
      <c r="AG35" s="2" t="s">
        <v>35</v>
      </c>
      <c r="AH35" s="3">
        <v>5</v>
      </c>
      <c r="AI35" s="2">
        <v>2016.9</v>
      </c>
      <c r="AJ35" s="2" t="s">
        <v>43</v>
      </c>
      <c r="AK35" s="3">
        <v>9</v>
      </c>
      <c r="AL35" s="2">
        <v>2016.11</v>
      </c>
      <c r="AM35" s="2" t="s">
        <v>67</v>
      </c>
      <c r="AN35" s="3">
        <v>5</v>
      </c>
      <c r="AO35" s="2">
        <v>8.4</v>
      </c>
      <c r="AP35" s="2" t="s">
        <v>112</v>
      </c>
      <c r="AQ35" s="3">
        <v>10</v>
      </c>
      <c r="AR35" s="2">
        <v>4.21</v>
      </c>
      <c r="AS35" s="2" t="s">
        <v>112</v>
      </c>
      <c r="AT35" s="3">
        <v>10</v>
      </c>
      <c r="AU35" s="2" t="s">
        <v>49</v>
      </c>
      <c r="AV35" s="2" t="s">
        <v>50</v>
      </c>
      <c r="AW35" s="3">
        <v>10</v>
      </c>
      <c r="CT35" s="2">
        <f t="shared" ref="CT35:CT66" si="1">G35+J35+M35+P35+S35+V35+Y35+AB35+AE35+AH35+AK35+AN35+AQ35+AT35+AW35+AZ35+BC35+BF35+BI35+BL35+BO35+BR35+BU35+BX35+CA35+CD35+CG35+CJ35+CM35+CP35+CS35</f>
        <v>144</v>
      </c>
    </row>
    <row r="36" customHeight="1" spans="1:98">
      <c r="A36" s="2">
        <v>34</v>
      </c>
      <c r="B36" s="2" t="s">
        <v>283</v>
      </c>
      <c r="C36" s="1" t="s">
        <v>284</v>
      </c>
      <c r="D36" s="2" t="s">
        <v>11</v>
      </c>
      <c r="E36" s="2">
        <v>2016.01</v>
      </c>
      <c r="F36" s="2" t="s">
        <v>155</v>
      </c>
      <c r="G36" s="3">
        <v>10</v>
      </c>
      <c r="H36" s="2" t="s">
        <v>104</v>
      </c>
      <c r="I36" s="2" t="s">
        <v>105</v>
      </c>
      <c r="J36" s="3">
        <v>10</v>
      </c>
      <c r="K36" s="2">
        <v>2016</v>
      </c>
      <c r="L36" s="2" t="s">
        <v>22</v>
      </c>
      <c r="M36" s="3">
        <v>30</v>
      </c>
      <c r="N36" s="2">
        <v>2016.05</v>
      </c>
      <c r="O36" s="2" t="s">
        <v>129</v>
      </c>
      <c r="P36" s="3">
        <v>10</v>
      </c>
      <c r="Q36" s="2" t="s">
        <v>62</v>
      </c>
      <c r="R36" s="2" t="s">
        <v>63</v>
      </c>
      <c r="S36" s="3">
        <v>5</v>
      </c>
      <c r="T36" s="2" t="s">
        <v>34</v>
      </c>
      <c r="U36" s="2" t="s">
        <v>35</v>
      </c>
      <c r="V36" s="3">
        <v>5</v>
      </c>
      <c r="W36" s="2" t="s">
        <v>167</v>
      </c>
      <c r="X36" s="2" t="s">
        <v>168</v>
      </c>
      <c r="Y36" s="3">
        <v>10</v>
      </c>
      <c r="Z36" s="2" t="s">
        <v>40</v>
      </c>
      <c r="AA36" s="2" t="s">
        <v>41</v>
      </c>
      <c r="AB36" s="3">
        <v>10</v>
      </c>
      <c r="AC36" s="2" t="s">
        <v>90</v>
      </c>
      <c r="AD36" s="2" t="s">
        <v>91</v>
      </c>
      <c r="AE36" s="3">
        <v>5</v>
      </c>
      <c r="AF36" s="2" t="s">
        <v>95</v>
      </c>
      <c r="AG36" s="2" t="s">
        <v>96</v>
      </c>
      <c r="AH36" s="3">
        <v>3</v>
      </c>
      <c r="AI36" s="2">
        <v>2016</v>
      </c>
      <c r="AJ36" s="2" t="s">
        <v>46</v>
      </c>
      <c r="AK36" s="3">
        <v>20</v>
      </c>
      <c r="AL36" s="2" t="s">
        <v>47</v>
      </c>
      <c r="AM36" s="2" t="s">
        <v>69</v>
      </c>
      <c r="AN36" s="3">
        <v>5</v>
      </c>
      <c r="AO36" s="27" t="s">
        <v>47</v>
      </c>
      <c r="AP36" s="27" t="s">
        <v>48</v>
      </c>
      <c r="AQ36" s="28">
        <v>10</v>
      </c>
      <c r="AR36" s="2" t="s">
        <v>49</v>
      </c>
      <c r="AS36" s="2" t="s">
        <v>50</v>
      </c>
      <c r="AT36" s="3">
        <v>10</v>
      </c>
      <c r="CT36" s="2">
        <f t="shared" si="1"/>
        <v>143</v>
      </c>
    </row>
    <row r="37" customHeight="1" spans="1:98">
      <c r="A37" s="2">
        <v>35</v>
      </c>
      <c r="B37" s="2" t="s">
        <v>285</v>
      </c>
      <c r="C37" s="1" t="s">
        <v>286</v>
      </c>
      <c r="D37" s="2" t="s">
        <v>11</v>
      </c>
      <c r="E37" s="2" t="s">
        <v>54</v>
      </c>
      <c r="F37" s="2" t="s">
        <v>74</v>
      </c>
      <c r="G37" s="3">
        <v>5</v>
      </c>
      <c r="H37" s="2" t="s">
        <v>12</v>
      </c>
      <c r="I37" s="2" t="s">
        <v>13</v>
      </c>
      <c r="J37" s="3">
        <v>5</v>
      </c>
      <c r="K37" s="2">
        <v>2016</v>
      </c>
      <c r="L37" s="2" t="s">
        <v>22</v>
      </c>
      <c r="M37" s="3">
        <v>30</v>
      </c>
      <c r="N37" s="2">
        <v>2016.05</v>
      </c>
      <c r="O37" s="2" t="s">
        <v>129</v>
      </c>
      <c r="P37" s="3">
        <v>10</v>
      </c>
      <c r="Q37" s="2">
        <v>2016.2</v>
      </c>
      <c r="R37" s="2" t="s">
        <v>130</v>
      </c>
      <c r="S37" s="3">
        <v>5</v>
      </c>
      <c r="T37" s="2">
        <v>2016.04</v>
      </c>
      <c r="U37" s="2" t="s">
        <v>83</v>
      </c>
      <c r="V37" s="3">
        <v>5</v>
      </c>
      <c r="W37" s="2">
        <v>2016.5</v>
      </c>
      <c r="X37" s="2" t="s">
        <v>84</v>
      </c>
      <c r="Y37" s="3">
        <v>10</v>
      </c>
      <c r="Z37" s="2" t="s">
        <v>62</v>
      </c>
      <c r="AA37" s="2" t="s">
        <v>63</v>
      </c>
      <c r="AB37" s="3">
        <v>5</v>
      </c>
      <c r="AC37" s="2" t="s">
        <v>32</v>
      </c>
      <c r="AD37" s="2" t="s">
        <v>33</v>
      </c>
      <c r="AE37" s="3">
        <v>5</v>
      </c>
      <c r="AF37" s="2" t="s">
        <v>34</v>
      </c>
      <c r="AG37" s="2" t="s">
        <v>35</v>
      </c>
      <c r="AH37" s="3">
        <v>5</v>
      </c>
      <c r="AI37" s="2">
        <v>2016.08</v>
      </c>
      <c r="AJ37" s="2" t="s">
        <v>131</v>
      </c>
      <c r="AK37" s="3">
        <v>5</v>
      </c>
      <c r="AL37" s="2" t="s">
        <v>36</v>
      </c>
      <c r="AM37" s="2" t="s">
        <v>64</v>
      </c>
      <c r="AN37" s="3">
        <v>5</v>
      </c>
      <c r="AO37" s="2">
        <v>2016.9</v>
      </c>
      <c r="AP37" s="2" t="s">
        <v>43</v>
      </c>
      <c r="AQ37" s="3">
        <v>12</v>
      </c>
      <c r="AR37" s="2">
        <v>2016.11</v>
      </c>
      <c r="AS37" s="2" t="s">
        <v>67</v>
      </c>
      <c r="AT37" s="3">
        <v>5</v>
      </c>
      <c r="AU37" s="2" t="s">
        <v>47</v>
      </c>
      <c r="AV37" s="2" t="s">
        <v>69</v>
      </c>
      <c r="AW37" s="3">
        <v>5</v>
      </c>
      <c r="AX37" s="27" t="s">
        <v>47</v>
      </c>
      <c r="AY37" s="27" t="s">
        <v>48</v>
      </c>
      <c r="AZ37" s="28">
        <v>10</v>
      </c>
      <c r="BA37" s="2" t="s">
        <v>49</v>
      </c>
      <c r="BB37" s="2" t="s">
        <v>50</v>
      </c>
      <c r="BC37" s="3">
        <v>10</v>
      </c>
      <c r="CT37" s="2">
        <f t="shared" si="1"/>
        <v>137</v>
      </c>
    </row>
    <row r="38" customHeight="1" spans="1:98">
      <c r="A38" s="2">
        <v>36</v>
      </c>
      <c r="B38" s="2" t="s">
        <v>287</v>
      </c>
      <c r="C38" s="1" t="s">
        <v>288</v>
      </c>
      <c r="D38" s="2" t="s">
        <v>11</v>
      </c>
      <c r="E38" s="2">
        <v>2016.04</v>
      </c>
      <c r="F38" s="2" t="s">
        <v>289</v>
      </c>
      <c r="G38" s="3">
        <v>10</v>
      </c>
      <c r="H38" s="2">
        <v>2016</v>
      </c>
      <c r="I38" s="2" t="s">
        <v>22</v>
      </c>
      <c r="J38" s="3">
        <v>30</v>
      </c>
      <c r="K38" s="2">
        <v>2016</v>
      </c>
      <c r="L38" s="2" t="s">
        <v>258</v>
      </c>
      <c r="M38" s="3">
        <v>10</v>
      </c>
      <c r="N38" s="2">
        <v>2016.1</v>
      </c>
      <c r="O38" s="2" t="s">
        <v>29</v>
      </c>
      <c r="P38" s="3">
        <v>5</v>
      </c>
      <c r="Q38" s="2" t="s">
        <v>30</v>
      </c>
      <c r="R38" s="2" t="s">
        <v>31</v>
      </c>
      <c r="S38" s="3">
        <v>5</v>
      </c>
      <c r="T38" s="2" t="s">
        <v>34</v>
      </c>
      <c r="U38" s="2" t="s">
        <v>35</v>
      </c>
      <c r="V38" s="3">
        <v>5</v>
      </c>
      <c r="W38" s="2" t="s">
        <v>40</v>
      </c>
      <c r="X38" s="2" t="s">
        <v>41</v>
      </c>
      <c r="Y38" s="3">
        <v>10</v>
      </c>
      <c r="Z38" s="2" t="s">
        <v>90</v>
      </c>
      <c r="AA38" s="2" t="s">
        <v>91</v>
      </c>
      <c r="AB38" s="3">
        <v>5</v>
      </c>
      <c r="AC38" s="2">
        <v>2016.9</v>
      </c>
      <c r="AD38" s="2" t="s">
        <v>43</v>
      </c>
      <c r="AE38" s="3">
        <v>9</v>
      </c>
      <c r="AF38" s="2">
        <v>2016.11</v>
      </c>
      <c r="AG38" s="2" t="s">
        <v>67</v>
      </c>
      <c r="AH38" s="3">
        <v>5</v>
      </c>
      <c r="AI38" s="2">
        <v>2016</v>
      </c>
      <c r="AJ38" s="2" t="s">
        <v>46</v>
      </c>
      <c r="AK38" s="3">
        <v>20</v>
      </c>
      <c r="AL38" s="2" t="s">
        <v>47</v>
      </c>
      <c r="AM38" s="2" t="s">
        <v>69</v>
      </c>
      <c r="AN38" s="3">
        <v>5</v>
      </c>
      <c r="AO38" s="2" t="s">
        <v>47</v>
      </c>
      <c r="AP38" s="2" t="s">
        <v>97</v>
      </c>
      <c r="AQ38" s="3">
        <v>5</v>
      </c>
      <c r="AR38" s="2" t="s">
        <v>49</v>
      </c>
      <c r="AS38" s="2" t="s">
        <v>50</v>
      </c>
      <c r="AT38" s="3">
        <v>10</v>
      </c>
      <c r="CT38" s="2">
        <f t="shared" si="1"/>
        <v>134</v>
      </c>
    </row>
    <row r="39" customHeight="1" spans="1:98">
      <c r="A39" s="2">
        <v>37</v>
      </c>
      <c r="B39" s="2" t="s">
        <v>290</v>
      </c>
      <c r="C39" s="1" t="s">
        <v>291</v>
      </c>
      <c r="D39" s="2" t="s">
        <v>11</v>
      </c>
      <c r="E39" s="2" t="s">
        <v>54</v>
      </c>
      <c r="F39" s="2" t="s">
        <v>74</v>
      </c>
      <c r="G39" s="3">
        <v>5</v>
      </c>
      <c r="H39" s="2" t="s">
        <v>12</v>
      </c>
      <c r="I39" s="2" t="s">
        <v>13</v>
      </c>
      <c r="J39" s="3">
        <v>5</v>
      </c>
      <c r="K39" s="2">
        <v>2016</v>
      </c>
      <c r="L39" s="2" t="s">
        <v>22</v>
      </c>
      <c r="M39" s="3">
        <v>30</v>
      </c>
      <c r="N39" s="2" t="s">
        <v>62</v>
      </c>
      <c r="O39" s="2" t="s">
        <v>63</v>
      </c>
      <c r="P39" s="3">
        <v>5</v>
      </c>
      <c r="Q39" s="2" t="s">
        <v>30</v>
      </c>
      <c r="R39" s="2" t="s">
        <v>31</v>
      </c>
      <c r="S39" s="3">
        <v>5</v>
      </c>
      <c r="T39" s="2" t="s">
        <v>32</v>
      </c>
      <c r="U39" s="2" t="s">
        <v>33</v>
      </c>
      <c r="V39" s="3">
        <v>5</v>
      </c>
      <c r="W39" s="2" t="s">
        <v>34</v>
      </c>
      <c r="X39" s="2" t="s">
        <v>35</v>
      </c>
      <c r="Y39" s="3">
        <v>5</v>
      </c>
      <c r="Z39" s="2" t="s">
        <v>148</v>
      </c>
      <c r="AA39" s="2" t="s">
        <v>149</v>
      </c>
      <c r="AB39" s="3">
        <v>10</v>
      </c>
      <c r="AC39" s="2" t="s">
        <v>90</v>
      </c>
      <c r="AD39" s="2" t="s">
        <v>91</v>
      </c>
      <c r="AE39" s="3">
        <v>5</v>
      </c>
      <c r="AF39" s="2">
        <v>2016.11</v>
      </c>
      <c r="AG39" s="2" t="s">
        <v>92</v>
      </c>
      <c r="AH39" s="3">
        <v>5</v>
      </c>
      <c r="AI39" s="2">
        <v>2016.9</v>
      </c>
      <c r="AJ39" s="2" t="s">
        <v>43</v>
      </c>
      <c r="AK39" s="3">
        <v>12</v>
      </c>
      <c r="AL39" s="2">
        <v>2016.11</v>
      </c>
      <c r="AM39" s="2" t="s">
        <v>67</v>
      </c>
      <c r="AN39" s="3">
        <v>5</v>
      </c>
      <c r="AO39" s="2" t="s">
        <v>47</v>
      </c>
      <c r="AP39" s="2" t="s">
        <v>69</v>
      </c>
      <c r="AQ39" s="3">
        <v>5</v>
      </c>
      <c r="AR39" s="2" t="s">
        <v>47</v>
      </c>
      <c r="AS39" s="2" t="s">
        <v>97</v>
      </c>
      <c r="AT39" s="3">
        <v>5</v>
      </c>
      <c r="AU39" s="19" t="s">
        <v>47</v>
      </c>
      <c r="AV39" s="19" t="s">
        <v>48</v>
      </c>
      <c r="AW39" s="20">
        <v>10</v>
      </c>
      <c r="AX39" s="2" t="s">
        <v>49</v>
      </c>
      <c r="AY39" s="2" t="s">
        <v>50</v>
      </c>
      <c r="AZ39" s="3">
        <v>10</v>
      </c>
      <c r="CT39" s="2">
        <f t="shared" si="1"/>
        <v>127</v>
      </c>
    </row>
    <row r="40" customHeight="1" spans="1:98">
      <c r="A40" s="2">
        <v>38</v>
      </c>
      <c r="B40" s="2" t="s">
        <v>292</v>
      </c>
      <c r="C40" s="1" t="s">
        <v>293</v>
      </c>
      <c r="D40" s="2" t="s">
        <v>11</v>
      </c>
      <c r="E40" s="2" t="s">
        <v>12</v>
      </c>
      <c r="F40" s="2" t="s">
        <v>13</v>
      </c>
      <c r="G40" s="3">
        <v>5</v>
      </c>
      <c r="H40" s="2" t="s">
        <v>261</v>
      </c>
      <c r="I40" s="2" t="s">
        <v>262</v>
      </c>
      <c r="J40" s="3">
        <v>10</v>
      </c>
      <c r="K40" s="2" t="s">
        <v>18</v>
      </c>
      <c r="L40" s="2" t="s">
        <v>19</v>
      </c>
      <c r="M40" s="3">
        <v>5</v>
      </c>
      <c r="N40" s="2">
        <v>2016.03</v>
      </c>
      <c r="O40" s="2" t="s">
        <v>144</v>
      </c>
      <c r="P40" s="3">
        <v>10</v>
      </c>
      <c r="Q40" s="2">
        <v>2016</v>
      </c>
      <c r="R40" s="2" t="s">
        <v>22</v>
      </c>
      <c r="S40" s="3">
        <v>30</v>
      </c>
      <c r="T40" s="2">
        <v>2016.8</v>
      </c>
      <c r="U40" s="2" t="s">
        <v>294</v>
      </c>
      <c r="V40" s="3">
        <v>10</v>
      </c>
      <c r="W40" s="2" t="s">
        <v>32</v>
      </c>
      <c r="X40" s="2" t="s">
        <v>33</v>
      </c>
      <c r="Y40" s="3">
        <v>5</v>
      </c>
      <c r="Z40" s="2" t="s">
        <v>90</v>
      </c>
      <c r="AA40" s="2" t="s">
        <v>181</v>
      </c>
      <c r="AB40" s="3">
        <v>10</v>
      </c>
      <c r="AC40" s="2">
        <v>8.4</v>
      </c>
      <c r="AD40" s="2" t="s">
        <v>112</v>
      </c>
      <c r="AE40" s="3">
        <v>10</v>
      </c>
      <c r="AF40" s="2">
        <v>9.2</v>
      </c>
      <c r="AG40" s="2" t="s">
        <v>295</v>
      </c>
      <c r="AH40" s="3">
        <v>10</v>
      </c>
      <c r="AI40" s="2" t="s">
        <v>47</v>
      </c>
      <c r="AJ40" s="2" t="s">
        <v>69</v>
      </c>
      <c r="AK40" s="3">
        <v>5</v>
      </c>
      <c r="AL40" s="2" t="s">
        <v>47</v>
      </c>
      <c r="AM40" s="2" t="s">
        <v>97</v>
      </c>
      <c r="AN40" s="3">
        <v>5</v>
      </c>
      <c r="AO40" s="2" t="s">
        <v>49</v>
      </c>
      <c r="AP40" s="2" t="s">
        <v>50</v>
      </c>
      <c r="AQ40" s="3">
        <v>10</v>
      </c>
      <c r="CT40" s="2">
        <f t="shared" si="1"/>
        <v>125</v>
      </c>
    </row>
    <row r="41" customHeight="1" spans="1:98">
      <c r="A41" s="2">
        <v>39</v>
      </c>
      <c r="B41" s="2" t="s">
        <v>296</v>
      </c>
      <c r="C41" s="1" t="s">
        <v>297</v>
      </c>
      <c r="D41" s="2" t="s">
        <v>210</v>
      </c>
      <c r="E41" s="2" t="s">
        <v>54</v>
      </c>
      <c r="F41" s="2" t="s">
        <v>74</v>
      </c>
      <c r="G41" s="3">
        <v>5</v>
      </c>
      <c r="H41" s="2" t="s">
        <v>101</v>
      </c>
      <c r="I41" s="2" t="s">
        <v>102</v>
      </c>
      <c r="J41" s="3">
        <v>5</v>
      </c>
      <c r="K41" s="2">
        <v>2016</v>
      </c>
      <c r="L41" s="2" t="s">
        <v>22</v>
      </c>
      <c r="M41" s="3">
        <v>30</v>
      </c>
      <c r="N41" s="2">
        <v>2016.05</v>
      </c>
      <c r="O41" s="2" t="s">
        <v>129</v>
      </c>
      <c r="P41" s="3">
        <v>10</v>
      </c>
      <c r="Q41" s="2">
        <v>2016.2</v>
      </c>
      <c r="R41" s="2" t="s">
        <v>130</v>
      </c>
      <c r="S41" s="3">
        <v>5</v>
      </c>
      <c r="T41" s="2">
        <v>2016.04</v>
      </c>
      <c r="U41" s="2" t="s">
        <v>83</v>
      </c>
      <c r="V41" s="3">
        <v>5</v>
      </c>
      <c r="W41" s="2" t="s">
        <v>30</v>
      </c>
      <c r="X41" s="2" t="s">
        <v>31</v>
      </c>
      <c r="Y41" s="3">
        <v>5</v>
      </c>
      <c r="Z41" s="2" t="s">
        <v>32</v>
      </c>
      <c r="AA41" s="2" t="s">
        <v>33</v>
      </c>
      <c r="AB41" s="3">
        <v>5</v>
      </c>
      <c r="AC41" s="2" t="s">
        <v>34</v>
      </c>
      <c r="AD41" s="2" t="s">
        <v>35</v>
      </c>
      <c r="AE41" s="3">
        <v>5</v>
      </c>
      <c r="AF41" s="2">
        <v>2016.08</v>
      </c>
      <c r="AG41" s="2" t="s">
        <v>131</v>
      </c>
      <c r="AH41" s="3">
        <v>5</v>
      </c>
      <c r="AI41" s="2" t="s">
        <v>298</v>
      </c>
      <c r="AJ41" s="2" t="s">
        <v>299</v>
      </c>
      <c r="AK41" s="3">
        <v>10</v>
      </c>
      <c r="AL41" s="2" t="s">
        <v>95</v>
      </c>
      <c r="AM41" s="2" t="s">
        <v>96</v>
      </c>
      <c r="AN41" s="3">
        <v>9</v>
      </c>
      <c r="AO41" s="2" t="s">
        <v>47</v>
      </c>
      <c r="AP41" s="2" t="s">
        <v>97</v>
      </c>
      <c r="AQ41" s="3">
        <v>5</v>
      </c>
      <c r="AR41" s="19" t="s">
        <v>47</v>
      </c>
      <c r="AS41" s="19" t="s">
        <v>48</v>
      </c>
      <c r="AT41" s="20">
        <v>10</v>
      </c>
      <c r="AU41" s="2" t="s">
        <v>49</v>
      </c>
      <c r="AV41" s="2" t="s">
        <v>50</v>
      </c>
      <c r="AW41" s="3">
        <v>10</v>
      </c>
      <c r="CT41" s="2">
        <f t="shared" si="1"/>
        <v>124</v>
      </c>
    </row>
    <row r="42" customHeight="1" spans="1:98">
      <c r="A42" s="2">
        <v>40</v>
      </c>
      <c r="B42" s="2" t="s">
        <v>300</v>
      </c>
      <c r="C42" s="1" t="s">
        <v>301</v>
      </c>
      <c r="D42" s="2" t="s">
        <v>11</v>
      </c>
      <c r="E42" s="2" t="s">
        <v>54</v>
      </c>
      <c r="F42" s="2" t="s">
        <v>74</v>
      </c>
      <c r="G42" s="3">
        <v>5</v>
      </c>
      <c r="H42" s="2" t="s">
        <v>12</v>
      </c>
      <c r="I42" s="2" t="s">
        <v>13</v>
      </c>
      <c r="J42" s="3">
        <v>5</v>
      </c>
      <c r="K42" s="2">
        <v>2016.5</v>
      </c>
      <c r="L42" s="2" t="s">
        <v>56</v>
      </c>
      <c r="M42" s="3">
        <v>15</v>
      </c>
      <c r="N42" s="2">
        <v>2016</v>
      </c>
      <c r="O42" s="2" t="s">
        <v>22</v>
      </c>
      <c r="P42" s="3">
        <v>30</v>
      </c>
      <c r="Q42" s="2">
        <v>7.21</v>
      </c>
      <c r="R42" s="2" t="s">
        <v>57</v>
      </c>
      <c r="S42" s="3">
        <v>10</v>
      </c>
      <c r="T42" s="2">
        <v>2016.6</v>
      </c>
      <c r="U42" s="2" t="s">
        <v>58</v>
      </c>
      <c r="V42" s="3">
        <v>10</v>
      </c>
      <c r="W42" s="2" t="s">
        <v>30</v>
      </c>
      <c r="X42" s="2" t="s">
        <v>31</v>
      </c>
      <c r="Y42" s="3">
        <v>5</v>
      </c>
      <c r="Z42" s="2" t="s">
        <v>32</v>
      </c>
      <c r="AA42" s="2" t="s">
        <v>33</v>
      </c>
      <c r="AB42" s="3">
        <v>5</v>
      </c>
      <c r="AC42" s="2" t="s">
        <v>34</v>
      </c>
      <c r="AD42" s="2" t="s">
        <v>35</v>
      </c>
      <c r="AE42" s="3">
        <v>5</v>
      </c>
      <c r="AF42" s="2" t="s">
        <v>90</v>
      </c>
      <c r="AG42" s="2" t="s">
        <v>91</v>
      </c>
      <c r="AH42" s="3">
        <v>5</v>
      </c>
      <c r="AI42" s="2">
        <v>2016.9</v>
      </c>
      <c r="AJ42" s="2" t="s">
        <v>43</v>
      </c>
      <c r="AK42" s="3">
        <v>6</v>
      </c>
      <c r="AL42" s="2">
        <v>2016.11</v>
      </c>
      <c r="AM42" s="2" t="s">
        <v>67</v>
      </c>
      <c r="AN42" s="3">
        <v>5</v>
      </c>
      <c r="AO42" s="2" t="s">
        <v>47</v>
      </c>
      <c r="AP42" s="2" t="s">
        <v>69</v>
      </c>
      <c r="AQ42" s="3">
        <v>5</v>
      </c>
      <c r="AR42" s="2" t="s">
        <v>49</v>
      </c>
      <c r="AS42" s="2" t="s">
        <v>50</v>
      </c>
      <c r="AT42" s="3">
        <v>10</v>
      </c>
      <c r="CT42" s="2">
        <f t="shared" si="1"/>
        <v>121</v>
      </c>
    </row>
    <row r="43" customHeight="1" spans="1:98">
      <c r="A43" s="2">
        <v>41</v>
      </c>
      <c r="B43" s="2" t="s">
        <v>302</v>
      </c>
      <c r="C43" s="1" t="s">
        <v>303</v>
      </c>
      <c r="D43" s="2" t="s">
        <v>11</v>
      </c>
      <c r="E43" s="2">
        <v>2016</v>
      </c>
      <c r="F43" s="2" t="s">
        <v>22</v>
      </c>
      <c r="G43" s="3">
        <v>30</v>
      </c>
      <c r="H43" s="2">
        <v>2016.05</v>
      </c>
      <c r="I43" s="2" t="s">
        <v>129</v>
      </c>
      <c r="J43" s="3">
        <v>10</v>
      </c>
      <c r="K43" s="2" t="s">
        <v>65</v>
      </c>
      <c r="L43" s="2" t="s">
        <v>66</v>
      </c>
      <c r="M43" s="3">
        <v>10</v>
      </c>
      <c r="N43" s="2" t="s">
        <v>40</v>
      </c>
      <c r="O43" s="2" t="s">
        <v>41</v>
      </c>
      <c r="P43" s="3">
        <v>10</v>
      </c>
      <c r="Q43" s="2" t="s">
        <v>40</v>
      </c>
      <c r="R43" s="2" t="s">
        <v>42</v>
      </c>
      <c r="S43" s="3">
        <v>30</v>
      </c>
      <c r="T43" s="2">
        <v>2016</v>
      </c>
      <c r="U43" s="2" t="s">
        <v>46</v>
      </c>
      <c r="V43" s="3">
        <v>10</v>
      </c>
      <c r="W43" s="2">
        <v>2016</v>
      </c>
      <c r="X43" s="2" t="s">
        <v>46</v>
      </c>
      <c r="Y43" s="3">
        <v>10</v>
      </c>
      <c r="Z43" s="2" t="s">
        <v>49</v>
      </c>
      <c r="AA43" s="2" t="s">
        <v>50</v>
      </c>
      <c r="AB43" s="3">
        <v>10</v>
      </c>
      <c r="CT43" s="2">
        <f t="shared" si="1"/>
        <v>120</v>
      </c>
    </row>
    <row r="44" customHeight="1" spans="1:98">
      <c r="A44" s="2">
        <v>42</v>
      </c>
      <c r="B44" s="2" t="s">
        <v>304</v>
      </c>
      <c r="C44" s="1" t="s">
        <v>305</v>
      </c>
      <c r="D44" s="2" t="s">
        <v>116</v>
      </c>
      <c r="E44" s="2">
        <v>2015.01</v>
      </c>
      <c r="F44" s="2" t="s">
        <v>53</v>
      </c>
      <c r="G44" s="3">
        <v>20</v>
      </c>
      <c r="H44" s="2" t="s">
        <v>54</v>
      </c>
      <c r="I44" s="2" t="s">
        <v>74</v>
      </c>
      <c r="J44" s="3">
        <v>5</v>
      </c>
      <c r="K44" s="2" t="s">
        <v>101</v>
      </c>
      <c r="L44" s="2" t="s">
        <v>102</v>
      </c>
      <c r="M44" s="3">
        <v>5</v>
      </c>
      <c r="N44" s="2">
        <v>2016</v>
      </c>
      <c r="O44" s="2" t="s">
        <v>306</v>
      </c>
      <c r="P44" s="3">
        <v>20</v>
      </c>
      <c r="Q44" s="2">
        <v>2016.05</v>
      </c>
      <c r="R44" s="2" t="s">
        <v>129</v>
      </c>
      <c r="S44" s="3">
        <v>10</v>
      </c>
      <c r="T44" s="2">
        <v>2016.2</v>
      </c>
      <c r="U44" s="2" t="s">
        <v>130</v>
      </c>
      <c r="V44" s="3">
        <v>5</v>
      </c>
      <c r="W44" s="2">
        <v>2016.04</v>
      </c>
      <c r="X44" s="2" t="s">
        <v>83</v>
      </c>
      <c r="Y44" s="3">
        <v>5</v>
      </c>
      <c r="Z44" s="2">
        <v>2016.6</v>
      </c>
      <c r="AA44" s="2" t="s">
        <v>58</v>
      </c>
      <c r="AB44" s="3">
        <v>10</v>
      </c>
      <c r="AC44" s="2" t="s">
        <v>30</v>
      </c>
      <c r="AD44" s="2" t="s">
        <v>31</v>
      </c>
      <c r="AE44" s="3">
        <v>5</v>
      </c>
      <c r="AF44" s="2" t="s">
        <v>34</v>
      </c>
      <c r="AG44" s="2" t="s">
        <v>35</v>
      </c>
      <c r="AH44" s="3">
        <v>5</v>
      </c>
      <c r="AI44" s="2">
        <v>2016.08</v>
      </c>
      <c r="AJ44" s="2" t="s">
        <v>131</v>
      </c>
      <c r="AK44" s="3">
        <v>5</v>
      </c>
      <c r="AL44" s="2" t="s">
        <v>36</v>
      </c>
      <c r="AM44" s="2" t="s">
        <v>64</v>
      </c>
      <c r="AN44" s="3">
        <v>5</v>
      </c>
      <c r="AO44" s="2" t="s">
        <v>47</v>
      </c>
      <c r="AP44" s="2" t="s">
        <v>69</v>
      </c>
      <c r="AQ44" s="3">
        <v>5</v>
      </c>
      <c r="AR44" s="2" t="s">
        <v>47</v>
      </c>
      <c r="AS44" s="2" t="s">
        <v>97</v>
      </c>
      <c r="AT44" s="3">
        <v>5</v>
      </c>
      <c r="AU44" s="2" t="s">
        <v>49</v>
      </c>
      <c r="AV44" s="2" t="s">
        <v>50</v>
      </c>
      <c r="AW44" s="3">
        <v>10</v>
      </c>
      <c r="CT44" s="2">
        <f t="shared" si="1"/>
        <v>120</v>
      </c>
    </row>
    <row r="45" customHeight="1" spans="1:98">
      <c r="A45" s="2">
        <v>43</v>
      </c>
      <c r="B45" s="2" t="s">
        <v>307</v>
      </c>
      <c r="C45" s="1" t="s">
        <v>308</v>
      </c>
      <c r="D45" s="2" t="s">
        <v>100</v>
      </c>
      <c r="E45" s="2" t="s">
        <v>14</v>
      </c>
      <c r="F45" s="2" t="s">
        <v>15</v>
      </c>
      <c r="G45" s="3">
        <v>10</v>
      </c>
      <c r="H45" s="2" t="s">
        <v>309</v>
      </c>
      <c r="I45" s="2" t="s">
        <v>310</v>
      </c>
      <c r="J45" s="3">
        <v>25</v>
      </c>
      <c r="K45" s="2">
        <v>2016</v>
      </c>
      <c r="L45" s="2" t="s">
        <v>22</v>
      </c>
      <c r="M45" s="3">
        <v>30</v>
      </c>
      <c r="N45" s="2" t="s">
        <v>62</v>
      </c>
      <c r="O45" s="2" t="s">
        <v>63</v>
      </c>
      <c r="P45" s="3">
        <v>5</v>
      </c>
      <c r="Q45" s="2" t="s">
        <v>30</v>
      </c>
      <c r="R45" s="2" t="s">
        <v>31</v>
      </c>
      <c r="S45" s="3">
        <v>5</v>
      </c>
      <c r="T45" s="2" t="s">
        <v>32</v>
      </c>
      <c r="U45" s="2" t="s">
        <v>33</v>
      </c>
      <c r="V45" s="3">
        <v>5</v>
      </c>
      <c r="W45" s="2">
        <v>2016.9</v>
      </c>
      <c r="X45" s="2" t="s">
        <v>43</v>
      </c>
      <c r="Y45" s="3">
        <v>24</v>
      </c>
      <c r="Z45" s="2">
        <v>2016.11</v>
      </c>
      <c r="AA45" s="2" t="s">
        <v>67</v>
      </c>
      <c r="AB45" s="3">
        <v>5</v>
      </c>
      <c r="AC45" s="2" t="s">
        <v>49</v>
      </c>
      <c r="AD45" s="2" t="s">
        <v>50</v>
      </c>
      <c r="AE45" s="3">
        <v>10</v>
      </c>
      <c r="CT45" s="2">
        <f t="shared" si="1"/>
        <v>119</v>
      </c>
    </row>
    <row r="46" customHeight="1" spans="1:98">
      <c r="A46" s="2">
        <v>44</v>
      </c>
      <c r="B46" s="2" t="s">
        <v>311</v>
      </c>
      <c r="C46" s="1" t="s">
        <v>312</v>
      </c>
      <c r="D46" s="2" t="s">
        <v>116</v>
      </c>
      <c r="E46" s="2">
        <v>2015.01</v>
      </c>
      <c r="F46" s="2" t="s">
        <v>53</v>
      </c>
      <c r="G46" s="3">
        <v>20</v>
      </c>
      <c r="H46" s="2" t="s">
        <v>54</v>
      </c>
      <c r="I46" s="2" t="s">
        <v>74</v>
      </c>
      <c r="J46" s="3">
        <v>5</v>
      </c>
      <c r="K46" s="2" t="s">
        <v>104</v>
      </c>
      <c r="L46" s="2" t="s">
        <v>105</v>
      </c>
      <c r="M46" s="3">
        <v>10</v>
      </c>
      <c r="N46" s="2">
        <v>2016</v>
      </c>
      <c r="O46" s="2" t="s">
        <v>306</v>
      </c>
      <c r="P46" s="3">
        <v>20</v>
      </c>
      <c r="Q46" s="2">
        <v>2016.05</v>
      </c>
      <c r="R46" s="2" t="s">
        <v>129</v>
      </c>
      <c r="S46" s="3">
        <v>10</v>
      </c>
      <c r="T46" s="2" t="s">
        <v>62</v>
      </c>
      <c r="U46" s="2" t="s">
        <v>63</v>
      </c>
      <c r="V46" s="3">
        <v>5</v>
      </c>
      <c r="W46" s="2">
        <v>2016.1</v>
      </c>
      <c r="X46" s="2" t="s">
        <v>29</v>
      </c>
      <c r="Y46" s="3">
        <v>5</v>
      </c>
      <c r="Z46" s="2">
        <v>2016.9</v>
      </c>
      <c r="AA46" s="2" t="s">
        <v>43</v>
      </c>
      <c r="AB46" s="3">
        <v>18</v>
      </c>
      <c r="AC46" s="2">
        <v>2016.11</v>
      </c>
      <c r="AD46" s="2" t="s">
        <v>67</v>
      </c>
      <c r="AE46" s="3">
        <v>5</v>
      </c>
      <c r="AF46" s="2" t="s">
        <v>47</v>
      </c>
      <c r="AG46" s="2" t="s">
        <v>69</v>
      </c>
      <c r="AH46" s="3">
        <v>5</v>
      </c>
      <c r="AI46" s="2" t="s">
        <v>47</v>
      </c>
      <c r="AJ46" s="2" t="s">
        <v>97</v>
      </c>
      <c r="AK46" s="3">
        <v>5</v>
      </c>
      <c r="AL46" s="2" t="s">
        <v>49</v>
      </c>
      <c r="AM46" s="2" t="s">
        <v>50</v>
      </c>
      <c r="AN46" s="3">
        <v>10</v>
      </c>
      <c r="CT46" s="2">
        <f t="shared" si="1"/>
        <v>118</v>
      </c>
    </row>
    <row r="47" customHeight="1" spans="1:98">
      <c r="A47" s="2">
        <v>45</v>
      </c>
      <c r="B47" s="2" t="s">
        <v>313</v>
      </c>
      <c r="C47" s="1" t="s">
        <v>314</v>
      </c>
      <c r="D47" s="2" t="s">
        <v>256</v>
      </c>
      <c r="E47" s="2">
        <v>2015.01</v>
      </c>
      <c r="F47" s="2" t="s">
        <v>53</v>
      </c>
      <c r="G47" s="3">
        <v>20</v>
      </c>
      <c r="H47" s="2" t="s">
        <v>12</v>
      </c>
      <c r="I47" s="2" t="s">
        <v>13</v>
      </c>
      <c r="J47" s="3">
        <v>5</v>
      </c>
      <c r="K47" s="2">
        <v>2016.05</v>
      </c>
      <c r="L47" s="2" t="s">
        <v>315</v>
      </c>
      <c r="M47" s="3">
        <v>12</v>
      </c>
      <c r="N47" s="2">
        <v>2016</v>
      </c>
      <c r="O47" s="2" t="s">
        <v>22</v>
      </c>
      <c r="P47" s="3">
        <v>30</v>
      </c>
      <c r="Q47" s="2">
        <v>2016.04</v>
      </c>
      <c r="R47" s="2" t="s">
        <v>83</v>
      </c>
      <c r="S47" s="3">
        <v>5</v>
      </c>
      <c r="T47" s="2">
        <v>2016.7</v>
      </c>
      <c r="U47" s="2" t="s">
        <v>59</v>
      </c>
      <c r="V47" s="3">
        <v>10</v>
      </c>
      <c r="W47" s="2">
        <v>2016.6</v>
      </c>
      <c r="X47" s="2" t="s">
        <v>58</v>
      </c>
      <c r="Y47" s="3">
        <v>10</v>
      </c>
      <c r="Z47" s="2" t="s">
        <v>34</v>
      </c>
      <c r="AA47" s="2" t="s">
        <v>35</v>
      </c>
      <c r="AB47" s="3">
        <v>5</v>
      </c>
      <c r="AC47" s="2" t="s">
        <v>47</v>
      </c>
      <c r="AD47" s="2" t="s">
        <v>69</v>
      </c>
      <c r="AE47" s="3">
        <v>5</v>
      </c>
      <c r="AF47" s="18" t="s">
        <v>47</v>
      </c>
      <c r="AG47" s="18" t="s">
        <v>97</v>
      </c>
      <c r="AH47" s="22">
        <v>5</v>
      </c>
      <c r="AI47" s="2" t="s">
        <v>49</v>
      </c>
      <c r="AJ47" s="2" t="s">
        <v>50</v>
      </c>
      <c r="AK47" s="3">
        <v>10</v>
      </c>
      <c r="CT47" s="2">
        <f t="shared" si="1"/>
        <v>117</v>
      </c>
    </row>
    <row r="48" customHeight="1" spans="1:98">
      <c r="A48" s="2">
        <v>46</v>
      </c>
      <c r="B48" s="2" t="s">
        <v>316</v>
      </c>
      <c r="C48" s="1" t="s">
        <v>317</v>
      </c>
      <c r="D48" s="2" t="s">
        <v>11</v>
      </c>
      <c r="E48" s="2" t="s">
        <v>142</v>
      </c>
      <c r="F48" s="2" t="s">
        <v>143</v>
      </c>
      <c r="G48" s="3">
        <v>10</v>
      </c>
      <c r="H48" s="2">
        <v>2016</v>
      </c>
      <c r="I48" s="2" t="s">
        <v>22</v>
      </c>
      <c r="J48" s="3">
        <v>30</v>
      </c>
      <c r="K48" s="2">
        <v>2016.9</v>
      </c>
      <c r="L48" s="2" t="s">
        <v>43</v>
      </c>
      <c r="M48" s="3">
        <v>66</v>
      </c>
      <c r="N48" s="2" t="s">
        <v>49</v>
      </c>
      <c r="O48" s="2" t="s">
        <v>50</v>
      </c>
      <c r="P48" s="3">
        <v>10</v>
      </c>
      <c r="CT48" s="2">
        <f t="shared" si="1"/>
        <v>116</v>
      </c>
    </row>
    <row r="49" customHeight="1" spans="1:98">
      <c r="A49" s="2">
        <v>47</v>
      </c>
      <c r="B49" s="2" t="s">
        <v>318</v>
      </c>
      <c r="C49" s="1" t="s">
        <v>319</v>
      </c>
      <c r="D49" s="2" t="s">
        <v>11</v>
      </c>
      <c r="E49" s="2" t="s">
        <v>54</v>
      </c>
      <c r="F49" s="2" t="s">
        <v>74</v>
      </c>
      <c r="G49" s="3">
        <v>5</v>
      </c>
      <c r="H49" s="2" t="s">
        <v>75</v>
      </c>
      <c r="I49" s="2" t="s">
        <v>76</v>
      </c>
      <c r="J49" s="3">
        <v>20</v>
      </c>
      <c r="K49" s="2">
        <v>2016</v>
      </c>
      <c r="L49" s="2" t="s">
        <v>22</v>
      </c>
      <c r="M49" s="3">
        <v>30</v>
      </c>
      <c r="N49" s="2">
        <v>2016.2</v>
      </c>
      <c r="O49" s="2" t="s">
        <v>23</v>
      </c>
      <c r="P49" s="3">
        <v>10</v>
      </c>
      <c r="Q49" s="2">
        <v>2016.7</v>
      </c>
      <c r="R49" s="2" t="s">
        <v>59</v>
      </c>
      <c r="S49" s="3">
        <v>10</v>
      </c>
      <c r="T49" s="2" t="s">
        <v>62</v>
      </c>
      <c r="U49" s="2" t="s">
        <v>63</v>
      </c>
      <c r="V49" s="3">
        <v>5</v>
      </c>
      <c r="W49" s="2">
        <v>2016.1</v>
      </c>
      <c r="X49" s="2" t="s">
        <v>29</v>
      </c>
      <c r="Y49" s="3">
        <v>5</v>
      </c>
      <c r="Z49" s="2">
        <v>2016.9</v>
      </c>
      <c r="AA49" s="2" t="s">
        <v>43</v>
      </c>
      <c r="AB49" s="3">
        <v>6</v>
      </c>
      <c r="AC49" s="2">
        <v>2016.11</v>
      </c>
      <c r="AD49" s="2" t="s">
        <v>67</v>
      </c>
      <c r="AE49" s="3">
        <v>5</v>
      </c>
      <c r="AF49" s="2" t="s">
        <v>44</v>
      </c>
      <c r="AG49" s="2" t="s">
        <v>45</v>
      </c>
      <c r="AH49" s="3">
        <v>10</v>
      </c>
      <c r="AI49" s="2" t="s">
        <v>49</v>
      </c>
      <c r="AJ49" s="2" t="s">
        <v>50</v>
      </c>
      <c r="AK49" s="3">
        <v>10</v>
      </c>
      <c r="CT49" s="2">
        <f t="shared" si="1"/>
        <v>116</v>
      </c>
    </row>
    <row r="50" customHeight="1" spans="1:98">
      <c r="A50" s="2">
        <v>48</v>
      </c>
      <c r="B50" s="2" t="s">
        <v>320</v>
      </c>
      <c r="C50" s="1" t="s">
        <v>321</v>
      </c>
      <c r="D50" s="2" t="s">
        <v>11</v>
      </c>
      <c r="E50" s="2" t="s">
        <v>54</v>
      </c>
      <c r="F50" s="2" t="s">
        <v>74</v>
      </c>
      <c r="G50" s="3">
        <v>5</v>
      </c>
      <c r="H50" s="2" t="s">
        <v>12</v>
      </c>
      <c r="I50" s="2" t="s">
        <v>13</v>
      </c>
      <c r="J50" s="3">
        <v>5</v>
      </c>
      <c r="K50" s="2" t="s">
        <v>18</v>
      </c>
      <c r="L50" s="2" t="s">
        <v>19</v>
      </c>
      <c r="M50" s="3">
        <v>5</v>
      </c>
      <c r="N50" s="2">
        <v>2016</v>
      </c>
      <c r="O50" s="2" t="s">
        <v>22</v>
      </c>
      <c r="P50" s="3">
        <v>30</v>
      </c>
      <c r="Q50" s="2">
        <v>2016.05</v>
      </c>
      <c r="R50" s="2" t="s">
        <v>129</v>
      </c>
      <c r="S50" s="3">
        <v>10</v>
      </c>
      <c r="T50" s="2">
        <v>2016.2</v>
      </c>
      <c r="U50" s="2" t="s">
        <v>130</v>
      </c>
      <c r="V50" s="3">
        <v>5</v>
      </c>
      <c r="W50" s="2">
        <v>2016.04</v>
      </c>
      <c r="X50" s="2" t="s">
        <v>83</v>
      </c>
      <c r="Y50" s="3">
        <v>5</v>
      </c>
      <c r="Z50" s="2" t="s">
        <v>32</v>
      </c>
      <c r="AA50" s="2" t="s">
        <v>33</v>
      </c>
      <c r="AB50" s="3">
        <v>5</v>
      </c>
      <c r="AC50" s="2" t="s">
        <v>34</v>
      </c>
      <c r="AD50" s="2" t="s">
        <v>35</v>
      </c>
      <c r="AE50" s="3">
        <v>5</v>
      </c>
      <c r="AF50" s="2" t="s">
        <v>36</v>
      </c>
      <c r="AG50" s="2" t="s">
        <v>64</v>
      </c>
      <c r="AH50" s="3">
        <v>5</v>
      </c>
      <c r="AI50" s="2" t="s">
        <v>150</v>
      </c>
      <c r="AJ50" s="2" t="s">
        <v>151</v>
      </c>
      <c r="AK50" s="3">
        <v>10</v>
      </c>
      <c r="AL50" s="2" t="s">
        <v>150</v>
      </c>
      <c r="AM50" s="2" t="s">
        <v>151</v>
      </c>
      <c r="AN50" s="3">
        <v>10</v>
      </c>
      <c r="AO50" s="2" t="s">
        <v>47</v>
      </c>
      <c r="AP50" s="2" t="s">
        <v>69</v>
      </c>
      <c r="AQ50" s="3">
        <v>5</v>
      </c>
      <c r="AR50" s="2" t="s">
        <v>49</v>
      </c>
      <c r="AS50" s="2" t="s">
        <v>50</v>
      </c>
      <c r="AT50" s="3">
        <v>10</v>
      </c>
      <c r="CT50" s="2">
        <f t="shared" si="1"/>
        <v>115</v>
      </c>
    </row>
    <row r="51" customHeight="1" spans="1:98">
      <c r="A51" s="2">
        <v>49</v>
      </c>
      <c r="B51" s="2" t="s">
        <v>322</v>
      </c>
      <c r="C51" s="1" t="s">
        <v>323</v>
      </c>
      <c r="D51" s="2" t="s">
        <v>210</v>
      </c>
      <c r="E51" s="2">
        <v>2016.01</v>
      </c>
      <c r="F51" s="2" t="s">
        <v>155</v>
      </c>
      <c r="G51" s="3">
        <v>10</v>
      </c>
      <c r="H51" s="2" t="s">
        <v>12</v>
      </c>
      <c r="I51" s="2" t="s">
        <v>13</v>
      </c>
      <c r="J51" s="3">
        <v>5</v>
      </c>
      <c r="K51" s="2">
        <v>2016.5</v>
      </c>
      <c r="L51" s="2" t="s">
        <v>56</v>
      </c>
      <c r="M51" s="3">
        <v>5</v>
      </c>
      <c r="N51" s="2">
        <v>2016</v>
      </c>
      <c r="O51" s="2" t="s">
        <v>306</v>
      </c>
      <c r="P51" s="3">
        <v>20</v>
      </c>
      <c r="Q51" s="2">
        <v>7.21</v>
      </c>
      <c r="R51" s="2" t="s">
        <v>57</v>
      </c>
      <c r="S51" s="3">
        <v>5</v>
      </c>
      <c r="T51" s="2">
        <v>2016.05</v>
      </c>
      <c r="U51" s="2" t="s">
        <v>129</v>
      </c>
      <c r="V51" s="3">
        <v>10</v>
      </c>
      <c r="W51" s="2">
        <v>2016.7</v>
      </c>
      <c r="X51" s="2" t="s">
        <v>59</v>
      </c>
      <c r="Y51" s="3">
        <v>10</v>
      </c>
      <c r="Z51" s="2">
        <v>2016.6</v>
      </c>
      <c r="AA51" s="2" t="s">
        <v>58</v>
      </c>
      <c r="AB51" s="3">
        <v>10</v>
      </c>
      <c r="AC51" s="2" t="s">
        <v>32</v>
      </c>
      <c r="AD51" s="2" t="s">
        <v>33</v>
      </c>
      <c r="AE51" s="3">
        <v>5</v>
      </c>
      <c r="AF51" s="2" t="s">
        <v>34</v>
      </c>
      <c r="AG51" s="2" t="s">
        <v>35</v>
      </c>
      <c r="AH51" s="3">
        <v>5</v>
      </c>
      <c r="AI51" s="2" t="s">
        <v>90</v>
      </c>
      <c r="AJ51" s="2" t="s">
        <v>91</v>
      </c>
      <c r="AK51" s="3">
        <v>5</v>
      </c>
      <c r="AL51" s="2">
        <v>2016.11</v>
      </c>
      <c r="AM51" s="2" t="s">
        <v>67</v>
      </c>
      <c r="AN51" s="3">
        <v>5</v>
      </c>
      <c r="AO51" s="2">
        <v>2016</v>
      </c>
      <c r="AP51" s="2" t="s">
        <v>46</v>
      </c>
      <c r="AQ51" s="3">
        <v>10</v>
      </c>
      <c r="AR51" s="2" t="s">
        <v>49</v>
      </c>
      <c r="AS51" s="2" t="s">
        <v>50</v>
      </c>
      <c r="AT51" s="3">
        <v>10</v>
      </c>
      <c r="CT51" s="2">
        <f t="shared" si="1"/>
        <v>115</v>
      </c>
    </row>
    <row r="52" customHeight="1" spans="1:98">
      <c r="A52" s="2">
        <v>50</v>
      </c>
      <c r="B52" s="2" t="s">
        <v>324</v>
      </c>
      <c r="C52" s="1" t="s">
        <v>325</v>
      </c>
      <c r="D52" s="2" t="s">
        <v>11</v>
      </c>
      <c r="E52" s="2" t="s">
        <v>138</v>
      </c>
      <c r="F52" s="2" t="s">
        <v>139</v>
      </c>
      <c r="G52" s="3">
        <v>33</v>
      </c>
      <c r="H52" s="2">
        <v>2016</v>
      </c>
      <c r="I52" s="2" t="s">
        <v>22</v>
      </c>
      <c r="J52" s="3">
        <v>30</v>
      </c>
      <c r="K52" s="2" t="s">
        <v>62</v>
      </c>
      <c r="L52" s="2" t="s">
        <v>63</v>
      </c>
      <c r="M52" s="3">
        <v>5</v>
      </c>
      <c r="N52" s="2">
        <v>2016.9</v>
      </c>
      <c r="O52" s="2" t="s">
        <v>43</v>
      </c>
      <c r="P52" s="3">
        <v>3</v>
      </c>
      <c r="Q52" s="2">
        <v>2016</v>
      </c>
      <c r="R52" s="2" t="s">
        <v>46</v>
      </c>
      <c r="S52" s="3">
        <v>20</v>
      </c>
      <c r="T52" s="2">
        <v>2016</v>
      </c>
      <c r="U52" s="2" t="s">
        <v>46</v>
      </c>
      <c r="V52" s="3">
        <v>10</v>
      </c>
      <c r="W52" s="2" t="s">
        <v>49</v>
      </c>
      <c r="X52" s="2" t="s">
        <v>50</v>
      </c>
      <c r="Y52" s="3">
        <v>10</v>
      </c>
      <c r="CT52" s="2">
        <f t="shared" si="1"/>
        <v>111</v>
      </c>
    </row>
    <row r="53" customHeight="1" spans="1:98">
      <c r="A53" s="2">
        <v>51</v>
      </c>
      <c r="B53" s="2" t="s">
        <v>326</v>
      </c>
      <c r="C53" s="1" t="s">
        <v>327</v>
      </c>
      <c r="D53" s="2" t="s">
        <v>184</v>
      </c>
      <c r="E53" s="2" t="s">
        <v>104</v>
      </c>
      <c r="F53" s="2" t="s">
        <v>105</v>
      </c>
      <c r="G53" s="3">
        <v>10</v>
      </c>
      <c r="H53" s="2">
        <v>2016.5</v>
      </c>
      <c r="I53" s="2" t="s">
        <v>56</v>
      </c>
      <c r="J53" s="3">
        <v>5</v>
      </c>
      <c r="K53" s="2">
        <v>2016</v>
      </c>
      <c r="L53" s="2" t="s">
        <v>22</v>
      </c>
      <c r="M53" s="3">
        <v>30</v>
      </c>
      <c r="N53" s="2">
        <v>7.21</v>
      </c>
      <c r="O53" s="2" t="s">
        <v>57</v>
      </c>
      <c r="P53" s="3">
        <v>5</v>
      </c>
      <c r="Q53" s="2" t="s">
        <v>30</v>
      </c>
      <c r="R53" s="2" t="s">
        <v>31</v>
      </c>
      <c r="S53" s="3">
        <v>5</v>
      </c>
      <c r="T53" s="2" t="s">
        <v>65</v>
      </c>
      <c r="U53" s="2" t="s">
        <v>66</v>
      </c>
      <c r="V53" s="3">
        <v>10</v>
      </c>
      <c r="W53" s="2">
        <v>2016.11</v>
      </c>
      <c r="X53" s="2" t="s">
        <v>67</v>
      </c>
      <c r="Y53" s="3">
        <v>5</v>
      </c>
      <c r="Z53" s="2">
        <v>2016</v>
      </c>
      <c r="AA53" s="2" t="s">
        <v>152</v>
      </c>
      <c r="AB53" s="3">
        <v>10</v>
      </c>
      <c r="AC53" s="2">
        <v>2016</v>
      </c>
      <c r="AD53" s="2" t="s">
        <v>46</v>
      </c>
      <c r="AE53" s="3">
        <v>10</v>
      </c>
      <c r="AF53" s="2" t="s">
        <v>47</v>
      </c>
      <c r="AG53" s="2" t="s">
        <v>69</v>
      </c>
      <c r="AH53" s="3">
        <v>5</v>
      </c>
      <c r="AI53" s="23" t="s">
        <v>47</v>
      </c>
      <c r="AJ53" s="23" t="s">
        <v>97</v>
      </c>
      <c r="AK53" s="24">
        <v>5</v>
      </c>
      <c r="AL53" s="2" t="s">
        <v>49</v>
      </c>
      <c r="AM53" s="2" t="s">
        <v>50</v>
      </c>
      <c r="AN53" s="3">
        <v>10</v>
      </c>
      <c r="CT53" s="2">
        <f t="shared" si="1"/>
        <v>110</v>
      </c>
    </row>
    <row r="54" customHeight="1" spans="1:98">
      <c r="A54" s="2">
        <v>52</v>
      </c>
      <c r="B54" s="2" t="s">
        <v>328</v>
      </c>
      <c r="C54" s="1" t="s">
        <v>329</v>
      </c>
      <c r="D54" s="2" t="s">
        <v>11</v>
      </c>
      <c r="E54" s="2" t="s">
        <v>54</v>
      </c>
      <c r="F54" s="2" t="s">
        <v>74</v>
      </c>
      <c r="G54" s="3">
        <v>5</v>
      </c>
      <c r="H54" s="2" t="s">
        <v>12</v>
      </c>
      <c r="I54" s="2" t="s">
        <v>13</v>
      </c>
      <c r="J54" s="3">
        <v>5</v>
      </c>
      <c r="K54" s="2">
        <v>2016</v>
      </c>
      <c r="L54" s="2" t="s">
        <v>22</v>
      </c>
      <c r="M54" s="3">
        <v>30</v>
      </c>
      <c r="N54" s="2">
        <v>2016.7</v>
      </c>
      <c r="O54" s="2" t="s">
        <v>59</v>
      </c>
      <c r="P54" s="3">
        <v>10</v>
      </c>
      <c r="Q54" s="2">
        <v>2016.1</v>
      </c>
      <c r="R54" s="2" t="s">
        <v>29</v>
      </c>
      <c r="S54" s="3">
        <v>5</v>
      </c>
      <c r="T54" s="2" t="s">
        <v>32</v>
      </c>
      <c r="U54" s="2" t="s">
        <v>33</v>
      </c>
      <c r="V54" s="3">
        <v>5</v>
      </c>
      <c r="W54" s="2">
        <v>2016.11</v>
      </c>
      <c r="X54" s="2" t="s">
        <v>67</v>
      </c>
      <c r="Y54" s="3">
        <v>5</v>
      </c>
      <c r="Z54" s="2" t="s">
        <v>44</v>
      </c>
      <c r="AA54" s="2" t="s">
        <v>45</v>
      </c>
      <c r="AB54" s="3">
        <v>10</v>
      </c>
      <c r="AC54" s="2">
        <v>2016</v>
      </c>
      <c r="AD54" s="2" t="s">
        <v>46</v>
      </c>
      <c r="AE54" s="3">
        <v>20</v>
      </c>
      <c r="AF54" s="2" t="s">
        <v>47</v>
      </c>
      <c r="AG54" s="2" t="s">
        <v>97</v>
      </c>
      <c r="AH54" s="3">
        <v>5</v>
      </c>
      <c r="AI54" s="2" t="s">
        <v>49</v>
      </c>
      <c r="AJ54" s="2" t="s">
        <v>50</v>
      </c>
      <c r="AK54" s="3">
        <v>10</v>
      </c>
      <c r="CT54" s="2">
        <f t="shared" si="1"/>
        <v>110</v>
      </c>
    </row>
    <row r="55" customHeight="1" spans="1:98">
      <c r="A55" s="2">
        <v>53</v>
      </c>
      <c r="B55" s="2" t="s">
        <v>330</v>
      </c>
      <c r="C55" s="1" t="s">
        <v>331</v>
      </c>
      <c r="D55" s="2" t="s">
        <v>116</v>
      </c>
      <c r="E55" s="2" t="s">
        <v>54</v>
      </c>
      <c r="F55" s="2" t="s">
        <v>74</v>
      </c>
      <c r="G55" s="3">
        <v>5</v>
      </c>
      <c r="H55" s="2" t="s">
        <v>101</v>
      </c>
      <c r="I55" s="2" t="s">
        <v>102</v>
      </c>
      <c r="J55" s="3">
        <v>5</v>
      </c>
      <c r="K55" s="2">
        <v>2016</v>
      </c>
      <c r="L55" s="2" t="s">
        <v>306</v>
      </c>
      <c r="M55" s="3">
        <v>20</v>
      </c>
      <c r="N55" s="2" t="s">
        <v>62</v>
      </c>
      <c r="O55" s="2" t="s">
        <v>63</v>
      </c>
      <c r="P55" s="3">
        <v>5</v>
      </c>
      <c r="Q55" s="2" t="s">
        <v>30</v>
      </c>
      <c r="R55" s="2" t="s">
        <v>31</v>
      </c>
      <c r="S55" s="3">
        <v>5</v>
      </c>
      <c r="T55" s="2" t="s">
        <v>32</v>
      </c>
      <c r="U55" s="2" t="s">
        <v>33</v>
      </c>
      <c r="V55" s="3">
        <v>5</v>
      </c>
      <c r="W55" s="2" t="s">
        <v>34</v>
      </c>
      <c r="X55" s="2" t="s">
        <v>35</v>
      </c>
      <c r="Y55" s="3">
        <v>5</v>
      </c>
      <c r="Z55" s="2" t="s">
        <v>150</v>
      </c>
      <c r="AA55" s="2" t="s">
        <v>151</v>
      </c>
      <c r="AB55" s="3">
        <v>10</v>
      </c>
      <c r="AC55" s="2" t="s">
        <v>332</v>
      </c>
      <c r="AD55" s="2" t="s">
        <v>333</v>
      </c>
      <c r="AE55" s="3">
        <v>10</v>
      </c>
      <c r="AF55" s="2" t="s">
        <v>40</v>
      </c>
      <c r="AG55" s="2" t="s">
        <v>41</v>
      </c>
      <c r="AH55" s="3">
        <v>10</v>
      </c>
      <c r="AI55" s="2" t="s">
        <v>90</v>
      </c>
      <c r="AJ55" s="2" t="s">
        <v>91</v>
      </c>
      <c r="AK55" s="3">
        <v>5</v>
      </c>
      <c r="AL55" s="2">
        <v>2016.11</v>
      </c>
      <c r="AM55" s="2" t="s">
        <v>67</v>
      </c>
      <c r="AN55" s="3">
        <v>5</v>
      </c>
      <c r="AO55" s="2">
        <v>2016</v>
      </c>
      <c r="AP55" s="2" t="s">
        <v>46</v>
      </c>
      <c r="AQ55" s="3">
        <v>10</v>
      </c>
      <c r="AR55" s="2" t="s">
        <v>49</v>
      </c>
      <c r="AS55" s="2" t="s">
        <v>50</v>
      </c>
      <c r="AT55" s="3">
        <v>10</v>
      </c>
      <c r="CT55" s="2">
        <f t="shared" si="1"/>
        <v>110</v>
      </c>
    </row>
    <row r="56" customHeight="1" spans="1:98">
      <c r="A56" s="2">
        <v>54</v>
      </c>
      <c r="B56" s="2" t="s">
        <v>334</v>
      </c>
      <c r="C56" s="1" t="s">
        <v>335</v>
      </c>
      <c r="D56" s="2" t="s">
        <v>11</v>
      </c>
      <c r="E56" s="2" t="s">
        <v>101</v>
      </c>
      <c r="F56" s="2" t="s">
        <v>102</v>
      </c>
      <c r="G56" s="3">
        <v>5</v>
      </c>
      <c r="H56" s="2" t="s">
        <v>18</v>
      </c>
      <c r="I56" s="2" t="s">
        <v>19</v>
      </c>
      <c r="J56" s="3">
        <v>5</v>
      </c>
      <c r="K56" s="2">
        <v>2016</v>
      </c>
      <c r="L56" s="2" t="s">
        <v>22</v>
      </c>
      <c r="M56" s="3">
        <v>30</v>
      </c>
      <c r="N56" s="2">
        <v>2016.7</v>
      </c>
      <c r="O56" s="2" t="s">
        <v>59</v>
      </c>
      <c r="P56" s="3">
        <v>10</v>
      </c>
      <c r="Q56" s="2" t="s">
        <v>34</v>
      </c>
      <c r="R56" s="2" t="s">
        <v>35</v>
      </c>
      <c r="S56" s="3">
        <v>5</v>
      </c>
      <c r="T56" s="2" t="s">
        <v>40</v>
      </c>
      <c r="U56" s="2" t="s">
        <v>41</v>
      </c>
      <c r="V56" s="3">
        <v>10</v>
      </c>
      <c r="W56" s="2">
        <v>2016.11</v>
      </c>
      <c r="X56" s="2" t="s">
        <v>67</v>
      </c>
      <c r="Y56" s="3">
        <v>5</v>
      </c>
      <c r="Z56" s="2" t="s">
        <v>95</v>
      </c>
      <c r="AA56" s="2" t="s">
        <v>96</v>
      </c>
      <c r="AB56" s="3">
        <v>18</v>
      </c>
      <c r="AC56" s="19" t="s">
        <v>47</v>
      </c>
      <c r="AD56" s="19" t="s">
        <v>48</v>
      </c>
      <c r="AE56" s="20">
        <v>10</v>
      </c>
      <c r="AF56" s="2" t="s">
        <v>49</v>
      </c>
      <c r="AG56" s="2" t="s">
        <v>50</v>
      </c>
      <c r="AH56" s="3">
        <v>10</v>
      </c>
      <c r="CT56" s="2">
        <f t="shared" si="1"/>
        <v>108</v>
      </c>
    </row>
    <row r="57" customHeight="1" spans="1:98">
      <c r="A57" s="2">
        <v>55</v>
      </c>
      <c r="B57" s="2" t="s">
        <v>336</v>
      </c>
      <c r="C57" s="1" t="s">
        <v>337</v>
      </c>
      <c r="D57" s="2" t="s">
        <v>256</v>
      </c>
      <c r="E57" s="2">
        <v>2016</v>
      </c>
      <c r="F57" s="2" t="s">
        <v>306</v>
      </c>
      <c r="G57" s="3">
        <v>20</v>
      </c>
      <c r="H57" s="2" t="s">
        <v>62</v>
      </c>
      <c r="I57" s="2" t="s">
        <v>63</v>
      </c>
      <c r="J57" s="3">
        <v>5</v>
      </c>
      <c r="K57" s="2">
        <v>2016.1</v>
      </c>
      <c r="L57" s="2" t="s">
        <v>29</v>
      </c>
      <c r="M57" s="3">
        <v>5</v>
      </c>
      <c r="N57" s="2" t="s">
        <v>30</v>
      </c>
      <c r="O57" s="2" t="s">
        <v>31</v>
      </c>
      <c r="P57" s="3">
        <v>5</v>
      </c>
      <c r="Q57" s="2" t="s">
        <v>32</v>
      </c>
      <c r="R57" s="2" t="s">
        <v>33</v>
      </c>
      <c r="S57" s="3">
        <v>5</v>
      </c>
      <c r="T57" s="2" t="s">
        <v>34</v>
      </c>
      <c r="U57" s="2" t="s">
        <v>35</v>
      </c>
      <c r="V57" s="3">
        <v>5</v>
      </c>
      <c r="W57" s="2" t="s">
        <v>95</v>
      </c>
      <c r="X57" s="2" t="s">
        <v>96</v>
      </c>
      <c r="Y57" s="3">
        <v>12</v>
      </c>
      <c r="Z57" s="2">
        <v>2016</v>
      </c>
      <c r="AA57" s="2" t="s">
        <v>46</v>
      </c>
      <c r="AB57" s="3">
        <v>30</v>
      </c>
      <c r="AC57" s="2">
        <v>4.21</v>
      </c>
      <c r="AD57" s="2" t="s">
        <v>112</v>
      </c>
      <c r="AE57" s="3">
        <v>10</v>
      </c>
      <c r="AF57" s="2" t="s">
        <v>49</v>
      </c>
      <c r="AG57" s="2" t="s">
        <v>50</v>
      </c>
      <c r="AH57" s="3">
        <v>10</v>
      </c>
      <c r="CT57" s="2">
        <f t="shared" si="1"/>
        <v>107</v>
      </c>
    </row>
    <row r="58" customHeight="1" spans="1:98">
      <c r="A58" s="2">
        <v>56</v>
      </c>
      <c r="B58" s="2" t="s">
        <v>338</v>
      </c>
      <c r="C58" s="1" t="s">
        <v>339</v>
      </c>
      <c r="D58" s="2" t="s">
        <v>11</v>
      </c>
      <c r="E58" s="2" t="s">
        <v>12</v>
      </c>
      <c r="F58" s="2" t="s">
        <v>13</v>
      </c>
      <c r="G58" s="3">
        <v>5</v>
      </c>
      <c r="H58" s="2">
        <v>2016</v>
      </c>
      <c r="I58" s="2" t="s">
        <v>22</v>
      </c>
      <c r="J58" s="3">
        <v>30</v>
      </c>
      <c r="K58" s="2">
        <v>2016.6</v>
      </c>
      <c r="L58" s="2" t="s">
        <v>58</v>
      </c>
      <c r="M58" s="3">
        <v>10</v>
      </c>
      <c r="N58" s="2">
        <v>2016.1</v>
      </c>
      <c r="O58" s="2" t="s">
        <v>29</v>
      </c>
      <c r="P58" s="3">
        <v>5</v>
      </c>
      <c r="Q58" s="2">
        <v>2016.7</v>
      </c>
      <c r="R58" s="2" t="s">
        <v>213</v>
      </c>
      <c r="S58" s="3">
        <v>10</v>
      </c>
      <c r="T58" s="2" t="s">
        <v>32</v>
      </c>
      <c r="U58" s="2" t="s">
        <v>33</v>
      </c>
      <c r="V58" s="3">
        <v>5</v>
      </c>
      <c r="W58" s="2" t="s">
        <v>34</v>
      </c>
      <c r="X58" s="2" t="s">
        <v>35</v>
      </c>
      <c r="Y58" s="3">
        <v>5</v>
      </c>
      <c r="Z58" s="2" t="s">
        <v>36</v>
      </c>
      <c r="AA58" s="2" t="s">
        <v>64</v>
      </c>
      <c r="AB58" s="3">
        <v>10</v>
      </c>
      <c r="AC58" s="2">
        <v>2016.11</v>
      </c>
      <c r="AD58" s="2" t="s">
        <v>67</v>
      </c>
      <c r="AE58" s="3">
        <v>5</v>
      </c>
      <c r="AF58" s="2">
        <v>2016</v>
      </c>
      <c r="AG58" s="2" t="s">
        <v>46</v>
      </c>
      <c r="AH58" s="3">
        <v>10</v>
      </c>
      <c r="AI58" s="2" t="s">
        <v>49</v>
      </c>
      <c r="AJ58" s="2" t="s">
        <v>50</v>
      </c>
      <c r="AK58" s="3">
        <v>10</v>
      </c>
      <c r="CT58" s="2">
        <f t="shared" si="1"/>
        <v>105</v>
      </c>
    </row>
    <row r="59" customHeight="1" spans="1:98">
      <c r="A59" s="2">
        <v>57</v>
      </c>
      <c r="B59" s="2" t="s">
        <v>340</v>
      </c>
      <c r="C59" s="1" t="s">
        <v>341</v>
      </c>
      <c r="D59" s="2" t="s">
        <v>11</v>
      </c>
      <c r="E59" s="2">
        <v>2016</v>
      </c>
      <c r="F59" s="2" t="s">
        <v>22</v>
      </c>
      <c r="G59" s="3">
        <v>30</v>
      </c>
      <c r="H59" s="2">
        <v>2016.7</v>
      </c>
      <c r="I59" s="2" t="s">
        <v>59</v>
      </c>
      <c r="J59" s="3">
        <v>10</v>
      </c>
      <c r="K59" s="2" t="s">
        <v>30</v>
      </c>
      <c r="L59" s="2" t="s">
        <v>31</v>
      </c>
      <c r="M59" s="3">
        <v>5</v>
      </c>
      <c r="N59" s="2" t="s">
        <v>32</v>
      </c>
      <c r="O59" s="2" t="s">
        <v>33</v>
      </c>
      <c r="P59" s="3">
        <v>5</v>
      </c>
      <c r="Q59" s="2" t="s">
        <v>34</v>
      </c>
      <c r="R59" s="2" t="s">
        <v>35</v>
      </c>
      <c r="S59" s="3">
        <v>5</v>
      </c>
      <c r="T59" s="2" t="s">
        <v>150</v>
      </c>
      <c r="U59" s="2" t="s">
        <v>151</v>
      </c>
      <c r="V59" s="3">
        <v>10</v>
      </c>
      <c r="W59" s="2" t="s">
        <v>332</v>
      </c>
      <c r="X59" s="2" t="s">
        <v>333</v>
      </c>
      <c r="Y59" s="3">
        <v>10</v>
      </c>
      <c r="Z59" s="2" t="s">
        <v>40</v>
      </c>
      <c r="AA59" s="2" t="s">
        <v>41</v>
      </c>
      <c r="AB59" s="3">
        <v>10</v>
      </c>
      <c r="AC59" s="2">
        <v>2016.11</v>
      </c>
      <c r="AD59" s="2" t="s">
        <v>67</v>
      </c>
      <c r="AE59" s="3">
        <v>5</v>
      </c>
      <c r="AF59" s="2" t="s">
        <v>47</v>
      </c>
      <c r="AG59" s="2" t="s">
        <v>97</v>
      </c>
      <c r="AH59" s="3">
        <v>5</v>
      </c>
      <c r="AI59" s="2" t="s">
        <v>49</v>
      </c>
      <c r="AJ59" s="2" t="s">
        <v>50</v>
      </c>
      <c r="AK59" s="3">
        <v>10</v>
      </c>
      <c r="CT59" s="2">
        <f t="shared" si="1"/>
        <v>105</v>
      </c>
    </row>
    <row r="60" customHeight="1" spans="1:98">
      <c r="A60" s="2">
        <v>58</v>
      </c>
      <c r="B60" s="2" t="s">
        <v>342</v>
      </c>
      <c r="C60" s="1" t="s">
        <v>343</v>
      </c>
      <c r="D60" s="2" t="s">
        <v>256</v>
      </c>
      <c r="E60" s="2" t="s">
        <v>12</v>
      </c>
      <c r="F60" s="2" t="s">
        <v>13</v>
      </c>
      <c r="G60" s="3">
        <v>5</v>
      </c>
      <c r="H60" s="2">
        <v>2016.5</v>
      </c>
      <c r="I60" s="2" t="s">
        <v>56</v>
      </c>
      <c r="J60" s="3">
        <v>5</v>
      </c>
      <c r="K60" s="2">
        <v>2016</v>
      </c>
      <c r="L60" s="2" t="s">
        <v>306</v>
      </c>
      <c r="M60" s="3">
        <v>20</v>
      </c>
      <c r="N60" s="2">
        <v>7.21</v>
      </c>
      <c r="O60" s="2" t="s">
        <v>57</v>
      </c>
      <c r="P60" s="3">
        <v>5</v>
      </c>
      <c r="Q60" s="2" t="s">
        <v>30</v>
      </c>
      <c r="R60" s="2" t="s">
        <v>31</v>
      </c>
      <c r="S60" s="3">
        <v>5</v>
      </c>
      <c r="T60" s="2" t="s">
        <v>32</v>
      </c>
      <c r="U60" s="2" t="s">
        <v>33</v>
      </c>
      <c r="V60" s="3">
        <v>5</v>
      </c>
      <c r="W60" s="2" t="s">
        <v>34</v>
      </c>
      <c r="X60" s="2" t="s">
        <v>35</v>
      </c>
      <c r="Y60" s="3">
        <v>5</v>
      </c>
      <c r="Z60" s="2">
        <v>2016.9</v>
      </c>
      <c r="AA60" s="2" t="s">
        <v>43</v>
      </c>
      <c r="AB60" s="3">
        <v>15</v>
      </c>
      <c r="AC60" s="2">
        <v>2016.11</v>
      </c>
      <c r="AD60" s="2" t="s">
        <v>67</v>
      </c>
      <c r="AE60" s="3">
        <v>5</v>
      </c>
      <c r="AF60" s="2" t="s">
        <v>95</v>
      </c>
      <c r="AG60" s="2" t="s">
        <v>96</v>
      </c>
      <c r="AH60" s="3">
        <v>15</v>
      </c>
      <c r="AI60" s="2" t="s">
        <v>47</v>
      </c>
      <c r="AJ60" s="2" t="s">
        <v>69</v>
      </c>
      <c r="AK60" s="3">
        <v>5</v>
      </c>
      <c r="AL60" s="2" t="s">
        <v>47</v>
      </c>
      <c r="AM60" s="2" t="s">
        <v>97</v>
      </c>
      <c r="AN60" s="3">
        <v>5</v>
      </c>
      <c r="AO60" s="2" t="s">
        <v>49</v>
      </c>
      <c r="AP60" s="2" t="s">
        <v>50</v>
      </c>
      <c r="AQ60" s="3">
        <v>10</v>
      </c>
      <c r="CT60" s="2">
        <f t="shared" si="1"/>
        <v>105</v>
      </c>
    </row>
    <row r="61" customHeight="1" spans="1:98">
      <c r="A61" s="2">
        <v>59</v>
      </c>
      <c r="B61" s="2" t="s">
        <v>344</v>
      </c>
      <c r="C61" s="1" t="s">
        <v>345</v>
      </c>
      <c r="D61" s="2" t="s">
        <v>116</v>
      </c>
      <c r="E61" s="2" t="s">
        <v>142</v>
      </c>
      <c r="F61" s="2" t="s">
        <v>143</v>
      </c>
      <c r="G61" s="3">
        <v>10</v>
      </c>
      <c r="H61" s="2">
        <v>2016</v>
      </c>
      <c r="I61" s="2" t="s">
        <v>306</v>
      </c>
      <c r="J61" s="3">
        <v>20</v>
      </c>
      <c r="K61" s="2">
        <v>2016.07</v>
      </c>
      <c r="L61" s="2" t="s">
        <v>346</v>
      </c>
      <c r="M61" s="3">
        <v>10</v>
      </c>
      <c r="N61" s="2" t="s">
        <v>107</v>
      </c>
      <c r="O61" s="2" t="s">
        <v>108</v>
      </c>
      <c r="P61" s="3">
        <v>10</v>
      </c>
      <c r="Q61" s="2" t="s">
        <v>110</v>
      </c>
      <c r="R61" s="2" t="s">
        <v>111</v>
      </c>
      <c r="S61" s="3">
        <v>10</v>
      </c>
      <c r="T61" s="2" t="s">
        <v>30</v>
      </c>
      <c r="U61" s="2" t="s">
        <v>31</v>
      </c>
      <c r="V61" s="3">
        <v>5</v>
      </c>
      <c r="W61" s="2" t="s">
        <v>150</v>
      </c>
      <c r="X61" s="2" t="s">
        <v>151</v>
      </c>
      <c r="Y61" s="3">
        <v>10</v>
      </c>
      <c r="Z61" s="2" t="s">
        <v>40</v>
      </c>
      <c r="AA61" s="2" t="s">
        <v>41</v>
      </c>
      <c r="AB61" s="3">
        <v>10</v>
      </c>
      <c r="AC61" s="2" t="s">
        <v>47</v>
      </c>
      <c r="AD61" s="2" t="s">
        <v>69</v>
      </c>
      <c r="AE61" s="3">
        <v>5</v>
      </c>
      <c r="AF61" s="21" t="s">
        <v>47</v>
      </c>
      <c r="AG61" s="21" t="s">
        <v>97</v>
      </c>
      <c r="AH61" s="25">
        <v>5</v>
      </c>
      <c r="AI61" s="2" t="s">
        <v>49</v>
      </c>
      <c r="AJ61" s="2" t="s">
        <v>50</v>
      </c>
      <c r="AK61" s="3">
        <v>10</v>
      </c>
      <c r="CT61" s="2">
        <f t="shared" si="1"/>
        <v>105</v>
      </c>
    </row>
    <row r="62" customHeight="1" spans="1:98">
      <c r="A62" s="2">
        <v>60</v>
      </c>
      <c r="B62" s="2" t="s">
        <v>347</v>
      </c>
      <c r="C62" s="1" t="s">
        <v>348</v>
      </c>
      <c r="D62" s="2" t="s">
        <v>210</v>
      </c>
      <c r="E62" s="2" t="s">
        <v>54</v>
      </c>
      <c r="F62" s="2" t="s">
        <v>74</v>
      </c>
      <c r="G62" s="3">
        <v>5</v>
      </c>
      <c r="H62" s="2" t="s">
        <v>12</v>
      </c>
      <c r="I62" s="2" t="s">
        <v>13</v>
      </c>
      <c r="J62" s="3">
        <v>5</v>
      </c>
      <c r="K62" s="2">
        <v>2015</v>
      </c>
      <c r="L62" s="2" t="s">
        <v>268</v>
      </c>
      <c r="M62" s="3">
        <v>20</v>
      </c>
      <c r="N62" s="2">
        <v>2016.6</v>
      </c>
      <c r="O62" s="2" t="s">
        <v>58</v>
      </c>
      <c r="P62" s="3">
        <v>10</v>
      </c>
      <c r="Q62" s="2" t="s">
        <v>30</v>
      </c>
      <c r="R62" s="2" t="s">
        <v>31</v>
      </c>
      <c r="S62" s="3">
        <v>5</v>
      </c>
      <c r="T62" s="2" t="s">
        <v>32</v>
      </c>
      <c r="U62" s="2" t="s">
        <v>33</v>
      </c>
      <c r="V62" s="3">
        <v>5</v>
      </c>
      <c r="W62" s="2" t="s">
        <v>34</v>
      </c>
      <c r="X62" s="2" t="s">
        <v>35</v>
      </c>
      <c r="Y62" s="3">
        <v>5</v>
      </c>
      <c r="Z62" s="2">
        <v>2016.9</v>
      </c>
      <c r="AA62" s="2" t="s">
        <v>43</v>
      </c>
      <c r="AB62" s="3">
        <v>12</v>
      </c>
      <c r="AC62" s="2">
        <v>2016.11</v>
      </c>
      <c r="AD62" s="2" t="s">
        <v>67</v>
      </c>
      <c r="AE62" s="3">
        <v>5</v>
      </c>
      <c r="AF62" s="2">
        <v>2016</v>
      </c>
      <c r="AG62" s="2" t="s">
        <v>349</v>
      </c>
      <c r="AH62" s="3">
        <v>20</v>
      </c>
      <c r="AI62" s="2" t="s">
        <v>49</v>
      </c>
      <c r="AJ62" s="2" t="s">
        <v>50</v>
      </c>
      <c r="AK62" s="3">
        <v>10</v>
      </c>
      <c r="CT62" s="2">
        <f t="shared" si="1"/>
        <v>102</v>
      </c>
    </row>
    <row r="63" customHeight="1" spans="1:98">
      <c r="A63" s="2">
        <v>61</v>
      </c>
      <c r="B63" s="2" t="s">
        <v>350</v>
      </c>
      <c r="C63" s="1" t="s">
        <v>351</v>
      </c>
      <c r="D63" s="2" t="s">
        <v>256</v>
      </c>
      <c r="E63" s="2" t="s">
        <v>12</v>
      </c>
      <c r="F63" s="2" t="s">
        <v>13</v>
      </c>
      <c r="G63" s="3">
        <v>5</v>
      </c>
      <c r="H63" s="2" t="s">
        <v>18</v>
      </c>
      <c r="I63" s="2" t="s">
        <v>19</v>
      </c>
      <c r="J63" s="3">
        <v>5</v>
      </c>
      <c r="K63" s="2">
        <v>2016</v>
      </c>
      <c r="L63" s="2" t="s">
        <v>22</v>
      </c>
      <c r="M63" s="3">
        <v>30</v>
      </c>
      <c r="N63" s="2">
        <v>2016.04</v>
      </c>
      <c r="O63" s="2" t="s">
        <v>83</v>
      </c>
      <c r="P63" s="3">
        <v>40</v>
      </c>
      <c r="Q63" s="2" t="s">
        <v>34</v>
      </c>
      <c r="R63" s="2" t="s">
        <v>35</v>
      </c>
      <c r="S63" s="3">
        <v>5</v>
      </c>
      <c r="T63" s="2">
        <v>2016.9</v>
      </c>
      <c r="U63" s="2" t="s">
        <v>43</v>
      </c>
      <c r="V63" s="3">
        <v>6</v>
      </c>
      <c r="W63" s="2" t="s">
        <v>49</v>
      </c>
      <c r="X63" s="2" t="s">
        <v>50</v>
      </c>
      <c r="Y63" s="3">
        <v>10</v>
      </c>
      <c r="CT63" s="2">
        <f t="shared" si="1"/>
        <v>101</v>
      </c>
    </row>
    <row r="64" customHeight="1" spans="1:98">
      <c r="A64" s="2">
        <v>62</v>
      </c>
      <c r="B64" s="2" t="s">
        <v>352</v>
      </c>
      <c r="C64" s="1" t="s">
        <v>353</v>
      </c>
      <c r="D64" s="2" t="s">
        <v>116</v>
      </c>
      <c r="E64" s="2">
        <v>2016.5</v>
      </c>
      <c r="F64" s="2" t="s">
        <v>56</v>
      </c>
      <c r="G64" s="3">
        <v>10</v>
      </c>
      <c r="H64" s="2">
        <v>2016</v>
      </c>
      <c r="I64" s="2" t="s">
        <v>306</v>
      </c>
      <c r="J64" s="3">
        <v>20</v>
      </c>
      <c r="K64" s="2">
        <v>7.21</v>
      </c>
      <c r="L64" s="2" t="s">
        <v>57</v>
      </c>
      <c r="M64" s="3">
        <v>10</v>
      </c>
      <c r="N64" s="2">
        <v>2016.05</v>
      </c>
      <c r="O64" s="2" t="s">
        <v>129</v>
      </c>
      <c r="P64" s="3">
        <v>10</v>
      </c>
      <c r="Q64" s="2" t="s">
        <v>32</v>
      </c>
      <c r="R64" s="2" t="s">
        <v>33</v>
      </c>
      <c r="S64" s="3">
        <v>5</v>
      </c>
      <c r="T64" s="2" t="s">
        <v>34</v>
      </c>
      <c r="U64" s="2" t="s">
        <v>35</v>
      </c>
      <c r="V64" s="3">
        <v>5</v>
      </c>
      <c r="W64" s="2" t="s">
        <v>40</v>
      </c>
      <c r="X64" s="2" t="s">
        <v>41</v>
      </c>
      <c r="Y64" s="3">
        <v>10</v>
      </c>
      <c r="Z64" s="2" t="s">
        <v>90</v>
      </c>
      <c r="AA64" s="2" t="s">
        <v>91</v>
      </c>
      <c r="AB64" s="3">
        <v>5</v>
      </c>
      <c r="AC64" s="2">
        <v>2016.9</v>
      </c>
      <c r="AD64" s="2" t="s">
        <v>43</v>
      </c>
      <c r="AE64" s="3">
        <v>15</v>
      </c>
      <c r="AF64" s="2" t="s">
        <v>49</v>
      </c>
      <c r="AG64" s="2" t="s">
        <v>50</v>
      </c>
      <c r="AH64" s="3">
        <v>10</v>
      </c>
      <c r="CT64" s="2">
        <f t="shared" si="1"/>
        <v>100</v>
      </c>
    </row>
    <row r="65" customHeight="1" spans="1:98">
      <c r="A65" s="2">
        <v>63</v>
      </c>
      <c r="B65" s="2" t="s">
        <v>354</v>
      </c>
      <c r="C65" s="1" t="s">
        <v>355</v>
      </c>
      <c r="D65" s="2" t="s">
        <v>210</v>
      </c>
      <c r="E65" s="2" t="s">
        <v>54</v>
      </c>
      <c r="F65" s="2" t="s">
        <v>74</v>
      </c>
      <c r="G65" s="3">
        <v>5</v>
      </c>
      <c r="H65" s="2" t="s">
        <v>101</v>
      </c>
      <c r="I65" s="2" t="s">
        <v>102</v>
      </c>
      <c r="J65" s="3">
        <v>5</v>
      </c>
      <c r="K65" s="2">
        <v>2016</v>
      </c>
      <c r="L65" s="2" t="s">
        <v>306</v>
      </c>
      <c r="M65" s="3">
        <v>20</v>
      </c>
      <c r="N65" s="2">
        <v>2016.7</v>
      </c>
      <c r="O65" s="2" t="s">
        <v>59</v>
      </c>
      <c r="P65" s="3">
        <v>10</v>
      </c>
      <c r="Q65" s="2" t="s">
        <v>62</v>
      </c>
      <c r="R65" s="2" t="s">
        <v>63</v>
      </c>
      <c r="S65" s="3">
        <v>5</v>
      </c>
      <c r="T65" s="2" t="s">
        <v>30</v>
      </c>
      <c r="U65" s="2" t="s">
        <v>31</v>
      </c>
      <c r="V65" s="3">
        <v>5</v>
      </c>
      <c r="W65" s="2" t="s">
        <v>32</v>
      </c>
      <c r="X65" s="2" t="s">
        <v>33</v>
      </c>
      <c r="Y65" s="3">
        <v>5</v>
      </c>
      <c r="Z65" s="2" t="s">
        <v>34</v>
      </c>
      <c r="AA65" s="2" t="s">
        <v>35</v>
      </c>
      <c r="AB65" s="3">
        <v>5</v>
      </c>
      <c r="AC65" s="2" t="s">
        <v>90</v>
      </c>
      <c r="AD65" s="2" t="s">
        <v>91</v>
      </c>
      <c r="AE65" s="3">
        <v>5</v>
      </c>
      <c r="AF65" s="2">
        <v>2016.11</v>
      </c>
      <c r="AG65" s="2" t="s">
        <v>67</v>
      </c>
      <c r="AH65" s="3">
        <v>5</v>
      </c>
      <c r="AI65" s="2" t="s">
        <v>298</v>
      </c>
      <c r="AJ65" s="2" t="s">
        <v>299</v>
      </c>
      <c r="AK65" s="3">
        <v>10</v>
      </c>
      <c r="AL65" s="2" t="s">
        <v>47</v>
      </c>
      <c r="AM65" s="2" t="s">
        <v>69</v>
      </c>
      <c r="AN65" s="3">
        <v>5</v>
      </c>
      <c r="AO65" s="2" t="s">
        <v>47</v>
      </c>
      <c r="AP65" s="2" t="s">
        <v>97</v>
      </c>
      <c r="AQ65" s="3">
        <v>5</v>
      </c>
      <c r="AR65" s="2" t="s">
        <v>49</v>
      </c>
      <c r="AS65" s="2" t="s">
        <v>50</v>
      </c>
      <c r="AT65" s="3">
        <v>10</v>
      </c>
      <c r="CT65" s="2">
        <f t="shared" si="1"/>
        <v>100</v>
      </c>
    </row>
    <row r="66" customHeight="1" spans="1:98">
      <c r="A66" s="2">
        <v>64</v>
      </c>
      <c r="B66" s="2" t="s">
        <v>356</v>
      </c>
      <c r="C66" s="1" t="s">
        <v>357</v>
      </c>
      <c r="D66" s="2" t="s">
        <v>11</v>
      </c>
      <c r="E66" s="2">
        <v>2016</v>
      </c>
      <c r="F66" s="2" t="s">
        <v>22</v>
      </c>
      <c r="G66" s="3">
        <v>30</v>
      </c>
      <c r="H66" s="2">
        <v>2016.2</v>
      </c>
      <c r="I66" s="2" t="s">
        <v>23</v>
      </c>
      <c r="J66" s="3">
        <v>10</v>
      </c>
      <c r="K66" s="2" t="s">
        <v>34</v>
      </c>
      <c r="L66" s="2" t="s">
        <v>35</v>
      </c>
      <c r="M66" s="3">
        <v>5</v>
      </c>
      <c r="N66" s="2">
        <v>2016.9</v>
      </c>
      <c r="O66" s="2" t="s">
        <v>43</v>
      </c>
      <c r="P66" s="3">
        <v>6</v>
      </c>
      <c r="Q66" s="2">
        <v>2016.11</v>
      </c>
      <c r="R66" s="2" t="s">
        <v>67</v>
      </c>
      <c r="S66" s="3">
        <v>5</v>
      </c>
      <c r="T66" s="2" t="s">
        <v>93</v>
      </c>
      <c r="U66" s="2" t="s">
        <v>218</v>
      </c>
      <c r="V66" s="3">
        <v>30</v>
      </c>
      <c r="W66" s="2" t="s">
        <v>49</v>
      </c>
      <c r="X66" s="2" t="s">
        <v>50</v>
      </c>
      <c r="Y66" s="3">
        <v>10</v>
      </c>
      <c r="CT66" s="2">
        <f t="shared" si="1"/>
        <v>96</v>
      </c>
    </row>
    <row r="67" customHeight="1" spans="1:98">
      <c r="A67" s="2">
        <v>65</v>
      </c>
      <c r="B67" s="2" t="s">
        <v>358</v>
      </c>
      <c r="C67" s="1" t="s">
        <v>359</v>
      </c>
      <c r="D67" s="2" t="s">
        <v>100</v>
      </c>
      <c r="E67" s="2" t="s">
        <v>12</v>
      </c>
      <c r="F67" s="2" t="s">
        <v>13</v>
      </c>
      <c r="G67" s="3">
        <v>5</v>
      </c>
      <c r="H67" s="2">
        <v>2016</v>
      </c>
      <c r="I67" s="2" t="s">
        <v>22</v>
      </c>
      <c r="J67" s="3">
        <v>30</v>
      </c>
      <c r="K67" s="2">
        <v>2016.6</v>
      </c>
      <c r="L67" s="2" t="s">
        <v>58</v>
      </c>
      <c r="M67" s="3">
        <v>10</v>
      </c>
      <c r="N67" s="2" t="s">
        <v>62</v>
      </c>
      <c r="O67" s="2" t="s">
        <v>63</v>
      </c>
      <c r="P67" s="3">
        <v>5</v>
      </c>
      <c r="Q67" s="2">
        <v>2016.1</v>
      </c>
      <c r="R67" s="2" t="s">
        <v>29</v>
      </c>
      <c r="S67" s="3">
        <v>5</v>
      </c>
      <c r="T67" s="2" t="s">
        <v>30</v>
      </c>
      <c r="U67" s="2" t="s">
        <v>31</v>
      </c>
      <c r="V67" s="3">
        <v>5</v>
      </c>
      <c r="W67" s="2" t="s">
        <v>32</v>
      </c>
      <c r="X67" s="2" t="s">
        <v>33</v>
      </c>
      <c r="Y67" s="3">
        <v>5</v>
      </c>
      <c r="Z67" s="2">
        <v>2016.11</v>
      </c>
      <c r="AA67" s="2" t="s">
        <v>67</v>
      </c>
      <c r="AB67" s="3">
        <v>5</v>
      </c>
      <c r="AC67" s="2" t="s">
        <v>95</v>
      </c>
      <c r="AD67" s="2" t="s">
        <v>96</v>
      </c>
      <c r="AE67" s="3">
        <v>6</v>
      </c>
      <c r="AF67" s="2" t="s">
        <v>47</v>
      </c>
      <c r="AG67" s="2" t="s">
        <v>69</v>
      </c>
      <c r="AH67" s="3">
        <v>5</v>
      </c>
      <c r="AI67" s="2" t="s">
        <v>47</v>
      </c>
      <c r="AJ67" s="2" t="s">
        <v>97</v>
      </c>
      <c r="AK67" s="3">
        <v>5</v>
      </c>
      <c r="AL67" s="2" t="s">
        <v>49</v>
      </c>
      <c r="AM67" s="2" t="s">
        <v>50</v>
      </c>
      <c r="AN67" s="3">
        <v>10</v>
      </c>
      <c r="CT67" s="2">
        <f t="shared" ref="CT67:CT98" si="2">G67+J67+M67+P67+S67+V67+Y67+AB67+AE67+AH67+AK67+AN67+AQ67+AT67+AW67+AZ67+BC67+BF67+BI67+BL67+BO67+BR67+BU67+BX67+CA67+CD67+CG67+CJ67+CM67+CP67+CS67</f>
        <v>96</v>
      </c>
    </row>
    <row r="68" customHeight="1" spans="1:98">
      <c r="A68" s="2">
        <v>66</v>
      </c>
      <c r="B68" s="2" t="s">
        <v>360</v>
      </c>
      <c r="C68" s="1" t="s">
        <v>361</v>
      </c>
      <c r="D68" s="2" t="s">
        <v>100</v>
      </c>
      <c r="E68" s="2" t="s">
        <v>101</v>
      </c>
      <c r="F68" s="2" t="s">
        <v>102</v>
      </c>
      <c r="G68" s="3">
        <v>5</v>
      </c>
      <c r="H68" s="2">
        <v>2016</v>
      </c>
      <c r="I68" s="2" t="s">
        <v>22</v>
      </c>
      <c r="J68" s="3">
        <v>30</v>
      </c>
      <c r="K68" s="2">
        <v>2016.04</v>
      </c>
      <c r="L68" s="2" t="s">
        <v>83</v>
      </c>
      <c r="M68" s="3">
        <v>5</v>
      </c>
      <c r="N68" s="2">
        <v>2016.08</v>
      </c>
      <c r="O68" s="2" t="s">
        <v>131</v>
      </c>
      <c r="P68" s="3">
        <v>5</v>
      </c>
      <c r="Q68" s="2" t="s">
        <v>65</v>
      </c>
      <c r="R68" s="2" t="s">
        <v>66</v>
      </c>
      <c r="S68" s="3">
        <v>10</v>
      </c>
      <c r="T68" s="2">
        <v>2016</v>
      </c>
      <c r="U68" s="2" t="s">
        <v>46</v>
      </c>
      <c r="V68" s="3">
        <v>20</v>
      </c>
      <c r="W68" s="19" t="s">
        <v>47</v>
      </c>
      <c r="X68" s="19" t="s">
        <v>48</v>
      </c>
      <c r="Y68" s="20">
        <v>10</v>
      </c>
      <c r="Z68" s="2" t="s">
        <v>49</v>
      </c>
      <c r="AA68" s="2" t="s">
        <v>50</v>
      </c>
      <c r="AB68" s="3">
        <v>10</v>
      </c>
      <c r="CT68" s="2">
        <f t="shared" si="2"/>
        <v>95</v>
      </c>
    </row>
    <row r="69" customHeight="1" spans="1:98">
      <c r="A69" s="2">
        <v>67</v>
      </c>
      <c r="B69" s="2" t="s">
        <v>362</v>
      </c>
      <c r="C69" s="1" t="s">
        <v>363</v>
      </c>
      <c r="D69" s="2" t="s">
        <v>11</v>
      </c>
      <c r="E69" s="2" t="s">
        <v>12</v>
      </c>
      <c r="F69" s="2" t="s">
        <v>13</v>
      </c>
      <c r="G69" s="3">
        <v>5</v>
      </c>
      <c r="H69" s="2">
        <v>2016</v>
      </c>
      <c r="I69" s="2" t="s">
        <v>22</v>
      </c>
      <c r="J69" s="3">
        <v>30</v>
      </c>
      <c r="K69" s="2" t="s">
        <v>32</v>
      </c>
      <c r="L69" s="2" t="s">
        <v>33</v>
      </c>
      <c r="M69" s="3">
        <v>5</v>
      </c>
      <c r="N69" s="2" t="s">
        <v>148</v>
      </c>
      <c r="O69" s="2" t="s">
        <v>149</v>
      </c>
      <c r="P69" s="3">
        <v>10</v>
      </c>
      <c r="Q69" s="2" t="s">
        <v>40</v>
      </c>
      <c r="R69" s="2" t="s">
        <v>41</v>
      </c>
      <c r="S69" s="3">
        <v>10</v>
      </c>
      <c r="T69" s="2" t="s">
        <v>90</v>
      </c>
      <c r="U69" s="2" t="s">
        <v>181</v>
      </c>
      <c r="V69" s="3">
        <v>10</v>
      </c>
      <c r="W69" s="2">
        <v>2016.11</v>
      </c>
      <c r="X69" s="2" t="s">
        <v>67</v>
      </c>
      <c r="Y69" s="3">
        <v>5</v>
      </c>
      <c r="Z69" s="2">
        <v>2016</v>
      </c>
      <c r="AA69" s="2" t="s">
        <v>46</v>
      </c>
      <c r="AB69" s="3">
        <v>10</v>
      </c>
      <c r="AC69" s="2" t="s">
        <v>49</v>
      </c>
      <c r="AD69" s="2" t="s">
        <v>50</v>
      </c>
      <c r="AE69" s="3">
        <v>10</v>
      </c>
      <c r="CT69" s="2">
        <f t="shared" si="2"/>
        <v>95</v>
      </c>
    </row>
    <row r="70" customHeight="1" spans="1:98">
      <c r="A70" s="2">
        <v>68</v>
      </c>
      <c r="B70" s="2" t="s">
        <v>364</v>
      </c>
      <c r="C70" s="1" t="s">
        <v>365</v>
      </c>
      <c r="D70" s="2" t="s">
        <v>256</v>
      </c>
      <c r="E70" s="2">
        <v>2016.01</v>
      </c>
      <c r="F70" s="2" t="s">
        <v>155</v>
      </c>
      <c r="G70" s="3">
        <v>10</v>
      </c>
      <c r="H70" s="2" t="s">
        <v>54</v>
      </c>
      <c r="I70" s="2" t="s">
        <v>74</v>
      </c>
      <c r="J70" s="3">
        <v>5</v>
      </c>
      <c r="K70" s="2" t="s">
        <v>101</v>
      </c>
      <c r="L70" s="2" t="s">
        <v>102</v>
      </c>
      <c r="M70" s="3">
        <v>5</v>
      </c>
      <c r="N70" s="2" t="s">
        <v>81</v>
      </c>
      <c r="O70" s="2" t="s">
        <v>82</v>
      </c>
      <c r="P70" s="3">
        <v>10</v>
      </c>
      <c r="Q70" s="2">
        <v>2016</v>
      </c>
      <c r="R70" s="2" t="s">
        <v>22</v>
      </c>
      <c r="S70" s="3">
        <v>30</v>
      </c>
      <c r="T70" s="2">
        <v>2016.7</v>
      </c>
      <c r="U70" s="2" t="s">
        <v>59</v>
      </c>
      <c r="V70" s="3">
        <v>10</v>
      </c>
      <c r="W70" s="2" t="s">
        <v>30</v>
      </c>
      <c r="X70" s="2" t="s">
        <v>31</v>
      </c>
      <c r="Y70" s="3">
        <v>5</v>
      </c>
      <c r="Z70" s="2" t="s">
        <v>32</v>
      </c>
      <c r="AA70" s="2" t="s">
        <v>33</v>
      </c>
      <c r="AB70" s="3">
        <v>5</v>
      </c>
      <c r="AC70" s="2" t="s">
        <v>47</v>
      </c>
      <c r="AD70" s="2" t="s">
        <v>69</v>
      </c>
      <c r="AE70" s="3">
        <v>5</v>
      </c>
      <c r="AF70" s="2" t="s">
        <v>49</v>
      </c>
      <c r="AG70" s="2" t="s">
        <v>50</v>
      </c>
      <c r="AH70" s="3">
        <v>10</v>
      </c>
      <c r="CT70" s="2">
        <f t="shared" si="2"/>
        <v>95</v>
      </c>
    </row>
    <row r="71" customHeight="1" spans="1:98">
      <c r="A71" s="2">
        <v>69</v>
      </c>
      <c r="B71" s="2" t="s">
        <v>366</v>
      </c>
      <c r="C71" s="1" t="s">
        <v>367</v>
      </c>
      <c r="D71" s="2" t="s">
        <v>256</v>
      </c>
      <c r="E71" s="2">
        <v>2016</v>
      </c>
      <c r="F71" s="2" t="s">
        <v>22</v>
      </c>
      <c r="G71" s="3">
        <v>30</v>
      </c>
      <c r="H71" s="2" t="s">
        <v>30</v>
      </c>
      <c r="I71" s="2" t="s">
        <v>31</v>
      </c>
      <c r="J71" s="3">
        <v>5</v>
      </c>
      <c r="K71" s="2" t="s">
        <v>32</v>
      </c>
      <c r="L71" s="2" t="s">
        <v>33</v>
      </c>
      <c r="M71" s="3">
        <v>5</v>
      </c>
      <c r="N71" s="2" t="s">
        <v>150</v>
      </c>
      <c r="O71" s="2" t="s">
        <v>151</v>
      </c>
      <c r="P71" s="3">
        <v>10</v>
      </c>
      <c r="Q71" s="2" t="s">
        <v>368</v>
      </c>
      <c r="R71" s="2" t="s">
        <v>369</v>
      </c>
      <c r="S71" s="3">
        <v>25</v>
      </c>
      <c r="T71" s="2">
        <v>2016.9</v>
      </c>
      <c r="U71" s="2" t="s">
        <v>43</v>
      </c>
      <c r="V71" s="3">
        <v>9</v>
      </c>
      <c r="W71" s="2" t="s">
        <v>49</v>
      </c>
      <c r="X71" s="2" t="s">
        <v>50</v>
      </c>
      <c r="Y71" s="3">
        <v>10</v>
      </c>
      <c r="CT71" s="2">
        <f t="shared" si="2"/>
        <v>94</v>
      </c>
    </row>
    <row r="72" customHeight="1" spans="1:98">
      <c r="A72" s="2">
        <v>70</v>
      </c>
      <c r="B72" s="2" t="s">
        <v>370</v>
      </c>
      <c r="C72" s="1" t="s">
        <v>371</v>
      </c>
      <c r="D72" s="2" t="s">
        <v>116</v>
      </c>
      <c r="E72" s="2" t="s">
        <v>12</v>
      </c>
      <c r="F72" s="2" t="s">
        <v>13</v>
      </c>
      <c r="G72" s="3">
        <v>5</v>
      </c>
      <c r="H72" s="2">
        <v>2016</v>
      </c>
      <c r="I72" s="2" t="s">
        <v>22</v>
      </c>
      <c r="J72" s="3">
        <v>30</v>
      </c>
      <c r="K72" s="2">
        <v>2016.6</v>
      </c>
      <c r="L72" s="2" t="s">
        <v>58</v>
      </c>
      <c r="M72" s="3">
        <v>10</v>
      </c>
      <c r="N72" s="2">
        <v>2016.7</v>
      </c>
      <c r="O72" s="2" t="s">
        <v>59</v>
      </c>
      <c r="P72" s="3">
        <v>10</v>
      </c>
      <c r="Q72" s="2" t="s">
        <v>32</v>
      </c>
      <c r="R72" s="2" t="s">
        <v>33</v>
      </c>
      <c r="S72" s="3">
        <v>5</v>
      </c>
      <c r="T72" s="2" t="s">
        <v>40</v>
      </c>
      <c r="U72" s="2" t="s">
        <v>41</v>
      </c>
      <c r="V72" s="3">
        <v>10</v>
      </c>
      <c r="W72" s="2">
        <v>2016.9</v>
      </c>
      <c r="X72" s="2" t="s">
        <v>43</v>
      </c>
      <c r="Y72" s="3">
        <v>6</v>
      </c>
      <c r="Z72" s="2">
        <v>2016.11</v>
      </c>
      <c r="AA72" s="2" t="s">
        <v>67</v>
      </c>
      <c r="AB72" s="3">
        <v>5</v>
      </c>
      <c r="AC72" s="2" t="s">
        <v>95</v>
      </c>
      <c r="AD72" s="2" t="s">
        <v>96</v>
      </c>
      <c r="AE72" s="3">
        <v>3</v>
      </c>
      <c r="AF72" s="2" t="s">
        <v>49</v>
      </c>
      <c r="AG72" s="2" t="s">
        <v>50</v>
      </c>
      <c r="AH72" s="3">
        <v>10</v>
      </c>
      <c r="CT72" s="2">
        <f t="shared" si="2"/>
        <v>94</v>
      </c>
    </row>
    <row r="73" customHeight="1" spans="1:98">
      <c r="A73" s="2">
        <v>71</v>
      </c>
      <c r="B73" s="2" t="s">
        <v>372</v>
      </c>
      <c r="C73" s="1" t="s">
        <v>373</v>
      </c>
      <c r="D73" s="2" t="s">
        <v>116</v>
      </c>
      <c r="E73" s="2" t="s">
        <v>54</v>
      </c>
      <c r="F73" s="2" t="s">
        <v>74</v>
      </c>
      <c r="G73" s="3">
        <v>5</v>
      </c>
      <c r="H73" s="2" t="s">
        <v>12</v>
      </c>
      <c r="I73" s="2" t="s">
        <v>13</v>
      </c>
      <c r="J73" s="3">
        <v>5</v>
      </c>
      <c r="K73" s="2">
        <v>2015</v>
      </c>
      <c r="L73" s="2" t="s">
        <v>268</v>
      </c>
      <c r="M73" s="3">
        <v>20</v>
      </c>
      <c r="N73" s="2">
        <v>2016.6</v>
      </c>
      <c r="O73" s="2" t="s">
        <v>58</v>
      </c>
      <c r="P73" s="3">
        <v>10</v>
      </c>
      <c r="Q73" s="2" t="s">
        <v>30</v>
      </c>
      <c r="R73" s="2" t="s">
        <v>31</v>
      </c>
      <c r="S73" s="3">
        <v>5</v>
      </c>
      <c r="T73" s="2" t="s">
        <v>32</v>
      </c>
      <c r="U73" s="2" t="s">
        <v>33</v>
      </c>
      <c r="V73" s="3">
        <v>5</v>
      </c>
      <c r="W73" s="2" t="s">
        <v>34</v>
      </c>
      <c r="X73" s="2" t="s">
        <v>35</v>
      </c>
      <c r="Y73" s="3">
        <v>5</v>
      </c>
      <c r="Z73" s="2" t="s">
        <v>90</v>
      </c>
      <c r="AA73" s="2" t="s">
        <v>91</v>
      </c>
      <c r="AB73" s="3">
        <v>5</v>
      </c>
      <c r="AC73" s="2">
        <v>2016.9</v>
      </c>
      <c r="AD73" s="2" t="s">
        <v>43</v>
      </c>
      <c r="AE73" s="3">
        <v>12</v>
      </c>
      <c r="AF73" s="2">
        <v>2016.11</v>
      </c>
      <c r="AG73" s="2" t="s">
        <v>67</v>
      </c>
      <c r="AH73" s="3">
        <v>5</v>
      </c>
      <c r="AI73" s="2" t="s">
        <v>47</v>
      </c>
      <c r="AJ73" s="2" t="s">
        <v>97</v>
      </c>
      <c r="AK73" s="3">
        <v>5</v>
      </c>
      <c r="AL73" s="2" t="s">
        <v>49</v>
      </c>
      <c r="AM73" s="2" t="s">
        <v>50</v>
      </c>
      <c r="AN73" s="3">
        <v>10</v>
      </c>
      <c r="CT73" s="2">
        <f t="shared" si="2"/>
        <v>92</v>
      </c>
    </row>
    <row r="74" customHeight="1" spans="1:98">
      <c r="A74" s="2">
        <v>72</v>
      </c>
      <c r="B74" s="2" t="s">
        <v>374</v>
      </c>
      <c r="C74" s="1" t="s">
        <v>375</v>
      </c>
      <c r="D74" s="2" t="s">
        <v>11</v>
      </c>
      <c r="E74" s="2">
        <v>2015.01</v>
      </c>
      <c r="F74" s="2" t="s">
        <v>53</v>
      </c>
      <c r="G74" s="3">
        <v>20</v>
      </c>
      <c r="H74" s="2" t="s">
        <v>12</v>
      </c>
      <c r="I74" s="2" t="s">
        <v>13</v>
      </c>
      <c r="J74" s="3">
        <v>5</v>
      </c>
      <c r="K74" s="2">
        <v>2016</v>
      </c>
      <c r="L74" s="2" t="s">
        <v>22</v>
      </c>
      <c r="M74" s="3">
        <v>30</v>
      </c>
      <c r="N74" s="2" t="s">
        <v>62</v>
      </c>
      <c r="O74" s="2" t="s">
        <v>63</v>
      </c>
      <c r="P74" s="3">
        <v>5</v>
      </c>
      <c r="Q74" s="2">
        <v>2016.1</v>
      </c>
      <c r="R74" s="2" t="s">
        <v>29</v>
      </c>
      <c r="S74" s="3">
        <v>5</v>
      </c>
      <c r="T74" s="2" t="s">
        <v>30</v>
      </c>
      <c r="U74" s="2" t="s">
        <v>31</v>
      </c>
      <c r="V74" s="3">
        <v>5</v>
      </c>
      <c r="W74" s="2" t="s">
        <v>47</v>
      </c>
      <c r="X74" s="2" t="s">
        <v>69</v>
      </c>
      <c r="Y74" s="3">
        <v>5</v>
      </c>
      <c r="Z74" s="2" t="s">
        <v>47</v>
      </c>
      <c r="AA74" s="2" t="s">
        <v>97</v>
      </c>
      <c r="AB74" s="3">
        <v>5</v>
      </c>
      <c r="AC74" s="2" t="s">
        <v>49</v>
      </c>
      <c r="AD74" s="2" t="s">
        <v>50</v>
      </c>
      <c r="AE74" s="3">
        <v>10</v>
      </c>
      <c r="CT74" s="2">
        <f t="shared" si="2"/>
        <v>90</v>
      </c>
    </row>
    <row r="75" customHeight="1" spans="1:98">
      <c r="A75" s="2">
        <v>73</v>
      </c>
      <c r="B75" s="2" t="s">
        <v>376</v>
      </c>
      <c r="C75" s="1" t="s">
        <v>377</v>
      </c>
      <c r="D75" s="2" t="s">
        <v>11</v>
      </c>
      <c r="E75" s="2" t="s">
        <v>158</v>
      </c>
      <c r="F75" s="2" t="s">
        <v>159</v>
      </c>
      <c r="G75" s="3">
        <v>10</v>
      </c>
      <c r="H75" s="2">
        <v>2016</v>
      </c>
      <c r="I75" s="2" t="s">
        <v>22</v>
      </c>
      <c r="J75" s="3">
        <v>30</v>
      </c>
      <c r="K75" s="2">
        <v>2016.7</v>
      </c>
      <c r="L75" s="2" t="s">
        <v>59</v>
      </c>
      <c r="M75" s="3">
        <v>10</v>
      </c>
      <c r="N75" s="2" t="s">
        <v>44</v>
      </c>
      <c r="O75" s="2" t="s">
        <v>45</v>
      </c>
      <c r="P75" s="3">
        <v>10</v>
      </c>
      <c r="Q75" s="2">
        <v>2016</v>
      </c>
      <c r="R75" s="2" t="s">
        <v>152</v>
      </c>
      <c r="S75" s="3">
        <v>10</v>
      </c>
      <c r="T75" s="2">
        <v>2016</v>
      </c>
      <c r="U75" s="2" t="s">
        <v>46</v>
      </c>
      <c r="V75" s="3">
        <v>10</v>
      </c>
      <c r="W75" s="2" t="s">
        <v>49</v>
      </c>
      <c r="X75" s="2" t="s">
        <v>50</v>
      </c>
      <c r="Y75" s="3">
        <v>10</v>
      </c>
      <c r="CT75" s="2">
        <f t="shared" si="2"/>
        <v>90</v>
      </c>
    </row>
    <row r="76" customHeight="1" spans="1:98">
      <c r="A76" s="2">
        <v>74</v>
      </c>
      <c r="B76" s="2" t="s">
        <v>378</v>
      </c>
      <c r="C76" s="1" t="s">
        <v>379</v>
      </c>
      <c r="D76" s="2" t="s">
        <v>210</v>
      </c>
      <c r="E76" s="2" t="s">
        <v>101</v>
      </c>
      <c r="F76" s="2" t="s">
        <v>102</v>
      </c>
      <c r="G76" s="3">
        <v>5</v>
      </c>
      <c r="H76" s="2">
        <v>2016.5</v>
      </c>
      <c r="I76" s="2" t="s">
        <v>56</v>
      </c>
      <c r="J76" s="3">
        <v>15</v>
      </c>
      <c r="K76" s="2">
        <v>2016</v>
      </c>
      <c r="L76" s="2" t="s">
        <v>306</v>
      </c>
      <c r="M76" s="3">
        <v>20</v>
      </c>
      <c r="N76" s="2">
        <v>7.21</v>
      </c>
      <c r="O76" s="2" t="s">
        <v>57</v>
      </c>
      <c r="P76" s="3">
        <v>5</v>
      </c>
      <c r="Q76" s="2">
        <v>2016.04</v>
      </c>
      <c r="R76" s="2" t="s">
        <v>83</v>
      </c>
      <c r="S76" s="3">
        <v>5</v>
      </c>
      <c r="T76" s="2" t="s">
        <v>30</v>
      </c>
      <c r="U76" s="2" t="s">
        <v>31</v>
      </c>
      <c r="V76" s="3">
        <v>5</v>
      </c>
      <c r="W76" s="2" t="s">
        <v>32</v>
      </c>
      <c r="X76" s="2" t="s">
        <v>33</v>
      </c>
      <c r="Y76" s="3">
        <v>5</v>
      </c>
      <c r="Z76" s="2" t="s">
        <v>34</v>
      </c>
      <c r="AA76" s="2" t="s">
        <v>35</v>
      </c>
      <c r="AB76" s="3">
        <v>5</v>
      </c>
      <c r="AC76" s="2">
        <v>2016.08</v>
      </c>
      <c r="AD76" s="2" t="s">
        <v>131</v>
      </c>
      <c r="AE76" s="3">
        <v>5</v>
      </c>
      <c r="AF76" s="2" t="s">
        <v>36</v>
      </c>
      <c r="AG76" s="2" t="s">
        <v>64</v>
      </c>
      <c r="AH76" s="3">
        <v>5</v>
      </c>
      <c r="AI76" s="2">
        <v>2016.11</v>
      </c>
      <c r="AJ76" s="2" t="s">
        <v>67</v>
      </c>
      <c r="AK76" s="3">
        <v>5</v>
      </c>
      <c r="AL76" s="2" t="s">
        <v>49</v>
      </c>
      <c r="AM76" s="2" t="s">
        <v>50</v>
      </c>
      <c r="AN76" s="3">
        <v>10</v>
      </c>
      <c r="CT76" s="2">
        <f t="shared" si="2"/>
        <v>90</v>
      </c>
    </row>
    <row r="77" customHeight="1" spans="1:98">
      <c r="A77" s="2">
        <v>75</v>
      </c>
      <c r="B77" s="2" t="s">
        <v>380</v>
      </c>
      <c r="C77" s="1" t="s">
        <v>381</v>
      </c>
      <c r="D77" s="2" t="s">
        <v>100</v>
      </c>
      <c r="E77" s="2" t="s">
        <v>54</v>
      </c>
      <c r="F77" s="2" t="s">
        <v>74</v>
      </c>
      <c r="G77" s="3">
        <v>5</v>
      </c>
      <c r="H77" s="2" t="s">
        <v>156</v>
      </c>
      <c r="I77" s="2" t="s">
        <v>157</v>
      </c>
      <c r="J77" s="3">
        <v>10</v>
      </c>
      <c r="K77" s="2">
        <v>2016</v>
      </c>
      <c r="L77" s="2" t="s">
        <v>22</v>
      </c>
      <c r="M77" s="3">
        <v>30</v>
      </c>
      <c r="N77" s="2" t="s">
        <v>30</v>
      </c>
      <c r="O77" s="2" t="s">
        <v>31</v>
      </c>
      <c r="P77" s="3">
        <v>5</v>
      </c>
      <c r="Q77" s="2" t="s">
        <v>34</v>
      </c>
      <c r="R77" s="2" t="s">
        <v>35</v>
      </c>
      <c r="S77" s="3">
        <v>5</v>
      </c>
      <c r="T77" s="2" t="s">
        <v>95</v>
      </c>
      <c r="U77" s="2" t="s">
        <v>96</v>
      </c>
      <c r="V77" s="3">
        <v>9</v>
      </c>
      <c r="W77" s="2" t="s">
        <v>47</v>
      </c>
      <c r="X77" s="2" t="s">
        <v>69</v>
      </c>
      <c r="Y77" s="3">
        <v>5</v>
      </c>
      <c r="Z77" s="27" t="s">
        <v>47</v>
      </c>
      <c r="AA77" s="27" t="s">
        <v>48</v>
      </c>
      <c r="AB77" s="28">
        <v>10</v>
      </c>
      <c r="AC77" s="2" t="s">
        <v>49</v>
      </c>
      <c r="AD77" s="2" t="s">
        <v>50</v>
      </c>
      <c r="AE77" s="3">
        <v>10</v>
      </c>
      <c r="CT77" s="2">
        <f t="shared" si="2"/>
        <v>89</v>
      </c>
    </row>
    <row r="78" customHeight="1" spans="1:98">
      <c r="A78" s="2">
        <v>76</v>
      </c>
      <c r="B78" s="2" t="s">
        <v>382</v>
      </c>
      <c r="C78" s="1" t="s">
        <v>383</v>
      </c>
      <c r="D78" s="2" t="s">
        <v>11</v>
      </c>
      <c r="E78" s="2" t="s">
        <v>54</v>
      </c>
      <c r="F78" s="2" t="s">
        <v>74</v>
      </c>
      <c r="G78" s="3">
        <v>5</v>
      </c>
      <c r="H78" s="2" t="s">
        <v>54</v>
      </c>
      <c r="I78" s="2" t="s">
        <v>74</v>
      </c>
      <c r="J78" s="3">
        <v>5</v>
      </c>
      <c r="K78" s="2">
        <v>2016</v>
      </c>
      <c r="L78" s="2" t="s">
        <v>22</v>
      </c>
      <c r="M78" s="3">
        <v>30</v>
      </c>
      <c r="N78" s="2" t="s">
        <v>32</v>
      </c>
      <c r="O78" s="2" t="s">
        <v>33</v>
      </c>
      <c r="P78" s="3">
        <v>5</v>
      </c>
      <c r="Q78" s="2" t="s">
        <v>34</v>
      </c>
      <c r="R78" s="2" t="s">
        <v>35</v>
      </c>
      <c r="S78" s="3">
        <v>5</v>
      </c>
      <c r="T78" s="2" t="s">
        <v>40</v>
      </c>
      <c r="U78" s="2" t="s">
        <v>41</v>
      </c>
      <c r="V78" s="3">
        <v>10</v>
      </c>
      <c r="W78" s="2">
        <v>2016.9</v>
      </c>
      <c r="X78" s="2" t="s">
        <v>43</v>
      </c>
      <c r="Y78" s="3">
        <v>18</v>
      </c>
      <c r="Z78" s="2" t="s">
        <v>49</v>
      </c>
      <c r="AA78" s="2" t="s">
        <v>50</v>
      </c>
      <c r="AB78" s="3">
        <v>10</v>
      </c>
      <c r="CT78" s="2">
        <f t="shared" si="2"/>
        <v>88</v>
      </c>
    </row>
    <row r="79" customHeight="1" spans="1:98">
      <c r="A79" s="2">
        <v>77</v>
      </c>
      <c r="B79" s="2" t="s">
        <v>384</v>
      </c>
      <c r="C79" s="1" t="s">
        <v>385</v>
      </c>
      <c r="D79" s="2" t="s">
        <v>210</v>
      </c>
      <c r="E79" s="2" t="s">
        <v>12</v>
      </c>
      <c r="F79" s="2" t="s">
        <v>13</v>
      </c>
      <c r="G79" s="3">
        <v>5</v>
      </c>
      <c r="H79" s="2">
        <v>2016</v>
      </c>
      <c r="I79" s="2" t="s">
        <v>22</v>
      </c>
      <c r="J79" s="3">
        <v>30</v>
      </c>
      <c r="K79" s="2">
        <v>2016.7</v>
      </c>
      <c r="L79" s="2" t="s">
        <v>59</v>
      </c>
      <c r="M79" s="3">
        <v>10</v>
      </c>
      <c r="N79" s="2" t="s">
        <v>34</v>
      </c>
      <c r="O79" s="2" t="s">
        <v>35</v>
      </c>
      <c r="P79" s="3">
        <v>5</v>
      </c>
      <c r="Q79" s="2">
        <v>2016.9</v>
      </c>
      <c r="R79" s="2" t="s">
        <v>43</v>
      </c>
      <c r="S79" s="3">
        <v>15</v>
      </c>
      <c r="T79" s="2">
        <v>2016.11</v>
      </c>
      <c r="U79" s="2" t="s">
        <v>67</v>
      </c>
      <c r="V79" s="3">
        <v>5</v>
      </c>
      <c r="W79" s="2" t="s">
        <v>95</v>
      </c>
      <c r="X79" s="2" t="s">
        <v>96</v>
      </c>
      <c r="Y79" s="3">
        <v>6</v>
      </c>
      <c r="Z79" s="2" t="s">
        <v>49</v>
      </c>
      <c r="AA79" s="2" t="s">
        <v>50</v>
      </c>
      <c r="AB79" s="3">
        <v>10</v>
      </c>
      <c r="CT79" s="2">
        <f t="shared" si="2"/>
        <v>86</v>
      </c>
    </row>
    <row r="80" customHeight="1" spans="1:98">
      <c r="A80" s="2">
        <v>78</v>
      </c>
      <c r="B80" s="2" t="s">
        <v>386</v>
      </c>
      <c r="C80" s="1" t="s">
        <v>387</v>
      </c>
      <c r="D80" s="2" t="s">
        <v>11</v>
      </c>
      <c r="E80" s="2">
        <v>2016</v>
      </c>
      <c r="F80" s="2" t="s">
        <v>22</v>
      </c>
      <c r="G80" s="3">
        <v>30</v>
      </c>
      <c r="H80" s="2">
        <v>2016.6</v>
      </c>
      <c r="I80" s="2" t="s">
        <v>106</v>
      </c>
      <c r="J80" s="3">
        <v>10</v>
      </c>
      <c r="K80" s="2">
        <v>2016.6</v>
      </c>
      <c r="L80" s="2" t="s">
        <v>165</v>
      </c>
      <c r="M80" s="3">
        <v>10</v>
      </c>
      <c r="N80" s="2" t="s">
        <v>34</v>
      </c>
      <c r="O80" s="2" t="s">
        <v>35</v>
      </c>
      <c r="P80" s="3">
        <v>5</v>
      </c>
      <c r="Q80" s="2" t="s">
        <v>40</v>
      </c>
      <c r="R80" s="2" t="s">
        <v>41</v>
      </c>
      <c r="S80" s="3">
        <v>10</v>
      </c>
      <c r="T80" s="2" t="s">
        <v>36</v>
      </c>
      <c r="U80" s="2" t="s">
        <v>217</v>
      </c>
      <c r="V80" s="3">
        <v>10</v>
      </c>
      <c r="W80" s="2" t="s">
        <v>49</v>
      </c>
      <c r="X80" s="2" t="s">
        <v>50</v>
      </c>
      <c r="Y80" s="3">
        <v>10</v>
      </c>
      <c r="CT80" s="2">
        <f t="shared" si="2"/>
        <v>85</v>
      </c>
    </row>
    <row r="81" customHeight="1" spans="1:98">
      <c r="A81" s="2">
        <v>79</v>
      </c>
      <c r="B81" s="2" t="s">
        <v>388</v>
      </c>
      <c r="C81" s="1" t="s">
        <v>389</v>
      </c>
      <c r="D81" s="2" t="s">
        <v>116</v>
      </c>
      <c r="E81" s="2" t="s">
        <v>12</v>
      </c>
      <c r="F81" s="2" t="s">
        <v>13</v>
      </c>
      <c r="G81" s="3">
        <v>5</v>
      </c>
      <c r="H81" s="2" t="s">
        <v>104</v>
      </c>
      <c r="I81" s="2" t="s">
        <v>105</v>
      </c>
      <c r="J81" s="3">
        <v>10</v>
      </c>
      <c r="K81" s="2">
        <v>2016</v>
      </c>
      <c r="L81" s="2" t="s">
        <v>22</v>
      </c>
      <c r="M81" s="3">
        <v>30</v>
      </c>
      <c r="N81" s="2">
        <v>2016.6</v>
      </c>
      <c r="O81" s="2" t="s">
        <v>58</v>
      </c>
      <c r="P81" s="3">
        <v>10</v>
      </c>
      <c r="Q81" s="2" t="s">
        <v>30</v>
      </c>
      <c r="R81" s="2" t="s">
        <v>31</v>
      </c>
      <c r="S81" s="3">
        <v>5</v>
      </c>
      <c r="T81" s="2" t="s">
        <v>32</v>
      </c>
      <c r="U81" s="2" t="s">
        <v>33</v>
      </c>
      <c r="V81" s="3">
        <v>5</v>
      </c>
      <c r="W81" s="19" t="s">
        <v>47</v>
      </c>
      <c r="X81" s="19" t="s">
        <v>48</v>
      </c>
      <c r="Y81" s="20">
        <v>10</v>
      </c>
      <c r="Z81" s="2" t="s">
        <v>49</v>
      </c>
      <c r="AA81" s="2" t="s">
        <v>50</v>
      </c>
      <c r="AB81" s="3">
        <v>10</v>
      </c>
      <c r="CT81" s="2">
        <f t="shared" si="2"/>
        <v>85</v>
      </c>
    </row>
    <row r="82" customHeight="1" spans="1:98">
      <c r="A82" s="2">
        <v>80</v>
      </c>
      <c r="B82" s="2" t="s">
        <v>390</v>
      </c>
      <c r="C82" s="1" t="s">
        <v>391</v>
      </c>
      <c r="D82" s="2" t="s">
        <v>116</v>
      </c>
      <c r="E82" s="2" t="s">
        <v>12</v>
      </c>
      <c r="F82" s="2" t="s">
        <v>13</v>
      </c>
      <c r="G82" s="3">
        <v>5</v>
      </c>
      <c r="H82" s="2">
        <v>2016</v>
      </c>
      <c r="I82" s="2" t="s">
        <v>306</v>
      </c>
      <c r="J82" s="3">
        <v>20</v>
      </c>
      <c r="K82" s="2" t="s">
        <v>30</v>
      </c>
      <c r="L82" s="2" t="s">
        <v>31</v>
      </c>
      <c r="M82" s="3">
        <v>5</v>
      </c>
      <c r="N82" s="2" t="s">
        <v>34</v>
      </c>
      <c r="O82" s="2" t="s">
        <v>35</v>
      </c>
      <c r="P82" s="3">
        <v>5</v>
      </c>
      <c r="Q82" s="2" t="s">
        <v>40</v>
      </c>
      <c r="R82" s="2" t="s">
        <v>41</v>
      </c>
      <c r="S82" s="3">
        <v>10</v>
      </c>
      <c r="T82" s="2">
        <v>2016.9</v>
      </c>
      <c r="U82" s="2" t="s">
        <v>43</v>
      </c>
      <c r="V82" s="3">
        <v>15</v>
      </c>
      <c r="W82" s="2">
        <v>2016.11</v>
      </c>
      <c r="X82" s="2" t="s">
        <v>67</v>
      </c>
      <c r="Y82" s="3">
        <v>5</v>
      </c>
      <c r="Z82" s="2">
        <v>2016</v>
      </c>
      <c r="AA82" s="2" t="s">
        <v>46</v>
      </c>
      <c r="AB82" s="3">
        <v>10</v>
      </c>
      <c r="AC82" s="2" t="s">
        <v>49</v>
      </c>
      <c r="AD82" s="2" t="s">
        <v>50</v>
      </c>
      <c r="AE82" s="3">
        <v>10</v>
      </c>
      <c r="CT82" s="2">
        <f t="shared" si="2"/>
        <v>85</v>
      </c>
    </row>
    <row r="83" customHeight="1" spans="1:98">
      <c r="A83" s="2">
        <v>81</v>
      </c>
      <c r="B83" s="2" t="s">
        <v>392</v>
      </c>
      <c r="C83" s="1" t="s">
        <v>393</v>
      </c>
      <c r="D83" s="2" t="s">
        <v>210</v>
      </c>
      <c r="E83" s="2">
        <v>2015.01</v>
      </c>
      <c r="F83" s="2" t="s">
        <v>53</v>
      </c>
      <c r="G83" s="3">
        <v>20</v>
      </c>
      <c r="H83" s="2" t="s">
        <v>54</v>
      </c>
      <c r="I83" s="2" t="s">
        <v>74</v>
      </c>
      <c r="J83" s="3">
        <v>5</v>
      </c>
      <c r="K83" s="2" t="s">
        <v>101</v>
      </c>
      <c r="L83" s="2" t="s">
        <v>102</v>
      </c>
      <c r="M83" s="3">
        <v>5</v>
      </c>
      <c r="N83" s="2">
        <v>2016</v>
      </c>
      <c r="O83" s="2" t="s">
        <v>306</v>
      </c>
      <c r="P83" s="3">
        <v>20</v>
      </c>
      <c r="Q83" s="2">
        <v>2016.05</v>
      </c>
      <c r="R83" s="2" t="s">
        <v>129</v>
      </c>
      <c r="S83" s="3">
        <v>10</v>
      </c>
      <c r="T83" s="2" t="s">
        <v>30</v>
      </c>
      <c r="U83" s="2" t="s">
        <v>31</v>
      </c>
      <c r="V83" s="3">
        <v>5</v>
      </c>
      <c r="W83" s="2" t="s">
        <v>32</v>
      </c>
      <c r="X83" s="2" t="s">
        <v>33</v>
      </c>
      <c r="Y83" s="3">
        <v>5</v>
      </c>
      <c r="Z83" s="2">
        <v>2016.11</v>
      </c>
      <c r="AA83" s="2" t="s">
        <v>67</v>
      </c>
      <c r="AB83" s="3">
        <v>5</v>
      </c>
      <c r="AC83" s="2" t="s">
        <v>49</v>
      </c>
      <c r="AD83" s="2" t="s">
        <v>50</v>
      </c>
      <c r="AE83" s="3">
        <v>10</v>
      </c>
      <c r="CT83" s="2">
        <f t="shared" si="2"/>
        <v>85</v>
      </c>
    </row>
    <row r="84" customHeight="1" spans="1:98">
      <c r="A84" s="2">
        <v>82</v>
      </c>
      <c r="B84" s="2" t="s">
        <v>394</v>
      </c>
      <c r="C84" s="1" t="s">
        <v>395</v>
      </c>
      <c r="D84" s="2" t="s">
        <v>116</v>
      </c>
      <c r="E84" s="2">
        <v>2016</v>
      </c>
      <c r="F84" s="2" t="s">
        <v>306</v>
      </c>
      <c r="G84" s="3">
        <v>20</v>
      </c>
      <c r="H84" s="2">
        <v>2016.05</v>
      </c>
      <c r="I84" s="2" t="s">
        <v>129</v>
      </c>
      <c r="J84" s="3">
        <v>10</v>
      </c>
      <c r="K84" s="2" t="s">
        <v>32</v>
      </c>
      <c r="L84" s="2" t="s">
        <v>33</v>
      </c>
      <c r="M84" s="3">
        <v>5</v>
      </c>
      <c r="N84" s="2">
        <v>2016.08</v>
      </c>
      <c r="O84" s="2" t="s">
        <v>131</v>
      </c>
      <c r="P84" s="3">
        <v>5</v>
      </c>
      <c r="Q84" s="2" t="s">
        <v>201</v>
      </c>
      <c r="R84" s="2" t="s">
        <v>149</v>
      </c>
      <c r="S84" s="3">
        <v>10</v>
      </c>
      <c r="T84" s="2" t="s">
        <v>90</v>
      </c>
      <c r="U84" s="2" t="s">
        <v>91</v>
      </c>
      <c r="V84" s="3">
        <v>5</v>
      </c>
      <c r="W84" s="2">
        <v>2016.11</v>
      </c>
      <c r="X84" s="2" t="s">
        <v>92</v>
      </c>
      <c r="Y84" s="3">
        <v>5</v>
      </c>
      <c r="Z84" s="2">
        <v>2016.11</v>
      </c>
      <c r="AA84" s="2" t="s">
        <v>67</v>
      </c>
      <c r="AB84" s="3">
        <v>5</v>
      </c>
      <c r="AC84" s="2" t="s">
        <v>47</v>
      </c>
      <c r="AD84" s="2" t="s">
        <v>69</v>
      </c>
      <c r="AE84" s="3">
        <v>5</v>
      </c>
      <c r="AF84" s="2" t="s">
        <v>47</v>
      </c>
      <c r="AG84" s="2" t="s">
        <v>97</v>
      </c>
      <c r="AH84" s="3">
        <v>5</v>
      </c>
      <c r="AI84" s="2" t="s">
        <v>49</v>
      </c>
      <c r="AJ84" s="2" t="s">
        <v>50</v>
      </c>
      <c r="AK84" s="3">
        <v>10</v>
      </c>
      <c r="CT84" s="2">
        <f t="shared" si="2"/>
        <v>85</v>
      </c>
    </row>
    <row r="85" customHeight="1" spans="1:98">
      <c r="A85" s="2">
        <v>83</v>
      </c>
      <c r="B85" s="2" t="s">
        <v>396</v>
      </c>
      <c r="C85" s="1" t="s">
        <v>397</v>
      </c>
      <c r="D85" s="2" t="s">
        <v>210</v>
      </c>
      <c r="E85" s="2">
        <v>2016</v>
      </c>
      <c r="F85" s="2" t="s">
        <v>306</v>
      </c>
      <c r="G85" s="3">
        <v>20</v>
      </c>
      <c r="H85" s="2" t="s">
        <v>62</v>
      </c>
      <c r="I85" s="2" t="s">
        <v>63</v>
      </c>
      <c r="J85" s="3">
        <v>5</v>
      </c>
      <c r="K85" s="2" t="s">
        <v>30</v>
      </c>
      <c r="L85" s="2" t="s">
        <v>31</v>
      </c>
      <c r="M85" s="3">
        <v>5</v>
      </c>
      <c r="N85" s="2" t="s">
        <v>34</v>
      </c>
      <c r="O85" s="2" t="s">
        <v>35</v>
      </c>
      <c r="P85" s="3">
        <v>5</v>
      </c>
      <c r="Q85" s="2">
        <v>2016.08</v>
      </c>
      <c r="R85" s="2" t="s">
        <v>131</v>
      </c>
      <c r="S85" s="3">
        <v>5</v>
      </c>
      <c r="T85" s="2" t="s">
        <v>167</v>
      </c>
      <c r="U85" s="2" t="s">
        <v>168</v>
      </c>
      <c r="V85" s="3">
        <v>10</v>
      </c>
      <c r="W85" s="2" t="s">
        <v>40</v>
      </c>
      <c r="X85" s="2" t="s">
        <v>41</v>
      </c>
      <c r="Y85" s="3">
        <v>10</v>
      </c>
      <c r="Z85" s="2">
        <v>2016.11</v>
      </c>
      <c r="AA85" s="2" t="s">
        <v>67</v>
      </c>
      <c r="AB85" s="3">
        <v>5</v>
      </c>
      <c r="AC85" s="2">
        <v>2016</v>
      </c>
      <c r="AD85" s="2" t="s">
        <v>46</v>
      </c>
      <c r="AE85" s="3">
        <v>10</v>
      </c>
      <c r="AF85" s="2" t="s">
        <v>49</v>
      </c>
      <c r="AG85" s="2" t="s">
        <v>50</v>
      </c>
      <c r="AH85" s="3">
        <v>10</v>
      </c>
      <c r="CT85" s="2">
        <f t="shared" si="2"/>
        <v>85</v>
      </c>
    </row>
    <row r="86" customHeight="1" spans="1:98">
      <c r="A86" s="2">
        <v>84</v>
      </c>
      <c r="B86" s="2" t="s">
        <v>398</v>
      </c>
      <c r="C86" s="1" t="s">
        <v>399</v>
      </c>
      <c r="D86" s="2" t="s">
        <v>210</v>
      </c>
      <c r="E86" s="2">
        <v>2016</v>
      </c>
      <c r="F86" s="2" t="s">
        <v>306</v>
      </c>
      <c r="G86" s="3">
        <v>20</v>
      </c>
      <c r="H86" s="2" t="s">
        <v>62</v>
      </c>
      <c r="I86" s="2" t="s">
        <v>400</v>
      </c>
      <c r="J86" s="3">
        <v>10</v>
      </c>
      <c r="K86" s="2">
        <v>2016.1</v>
      </c>
      <c r="L86" s="2" t="s">
        <v>29</v>
      </c>
      <c r="M86" s="3">
        <v>5</v>
      </c>
      <c r="N86" s="2" t="s">
        <v>30</v>
      </c>
      <c r="O86" s="2" t="s">
        <v>31</v>
      </c>
      <c r="P86" s="3">
        <v>5</v>
      </c>
      <c r="Q86" s="2" t="s">
        <v>32</v>
      </c>
      <c r="R86" s="2" t="s">
        <v>33</v>
      </c>
      <c r="S86" s="3">
        <v>5</v>
      </c>
      <c r="T86" s="2" t="s">
        <v>44</v>
      </c>
      <c r="U86" s="2" t="s">
        <v>45</v>
      </c>
      <c r="V86" s="3">
        <v>10</v>
      </c>
      <c r="W86" s="2">
        <v>2016</v>
      </c>
      <c r="X86" s="2" t="s">
        <v>152</v>
      </c>
      <c r="Y86" s="3">
        <v>10</v>
      </c>
      <c r="Z86" s="2">
        <v>2016</v>
      </c>
      <c r="AA86" s="2" t="s">
        <v>46</v>
      </c>
      <c r="AB86" s="3">
        <v>10</v>
      </c>
      <c r="AC86" s="2" t="s">
        <v>49</v>
      </c>
      <c r="AD86" s="2" t="s">
        <v>50</v>
      </c>
      <c r="AE86" s="3">
        <v>10</v>
      </c>
      <c r="CT86" s="2">
        <f t="shared" si="2"/>
        <v>85</v>
      </c>
    </row>
    <row r="87" customHeight="1" spans="1:98">
      <c r="A87" s="2">
        <v>85</v>
      </c>
      <c r="B87" s="2" t="s">
        <v>401</v>
      </c>
      <c r="C87" s="1" t="s">
        <v>402</v>
      </c>
      <c r="D87" s="2" t="s">
        <v>210</v>
      </c>
      <c r="E87" s="2">
        <v>2016.5</v>
      </c>
      <c r="F87" s="2" t="s">
        <v>56</v>
      </c>
      <c r="G87" s="3">
        <v>5</v>
      </c>
      <c r="H87" s="2">
        <v>2016</v>
      </c>
      <c r="I87" s="2" t="s">
        <v>22</v>
      </c>
      <c r="J87" s="3">
        <v>30</v>
      </c>
      <c r="K87" s="2">
        <v>2016.7</v>
      </c>
      <c r="L87" s="2" t="s">
        <v>59</v>
      </c>
      <c r="M87" s="3">
        <v>10</v>
      </c>
      <c r="N87" s="2" t="s">
        <v>62</v>
      </c>
      <c r="O87" s="2" t="s">
        <v>63</v>
      </c>
      <c r="P87" s="3">
        <v>5</v>
      </c>
      <c r="Q87" s="2" t="s">
        <v>30</v>
      </c>
      <c r="R87" s="2" t="s">
        <v>31</v>
      </c>
      <c r="S87" s="3">
        <v>5</v>
      </c>
      <c r="T87" s="2" t="s">
        <v>32</v>
      </c>
      <c r="U87" s="2" t="s">
        <v>33</v>
      </c>
      <c r="V87" s="3">
        <v>5</v>
      </c>
      <c r="W87" s="2" t="s">
        <v>34</v>
      </c>
      <c r="X87" s="2" t="s">
        <v>35</v>
      </c>
      <c r="Y87" s="3">
        <v>5</v>
      </c>
      <c r="Z87" s="2">
        <v>2016.11</v>
      </c>
      <c r="AA87" s="2" t="s">
        <v>67</v>
      </c>
      <c r="AB87" s="3">
        <v>5</v>
      </c>
      <c r="AC87" s="2" t="s">
        <v>95</v>
      </c>
      <c r="AD87" s="2" t="s">
        <v>96</v>
      </c>
      <c r="AE87" s="3">
        <v>3</v>
      </c>
      <c r="AF87" s="2" t="s">
        <v>49</v>
      </c>
      <c r="AG87" s="2" t="s">
        <v>50</v>
      </c>
      <c r="AH87" s="3">
        <v>10</v>
      </c>
      <c r="CT87" s="2">
        <f t="shared" si="2"/>
        <v>83</v>
      </c>
    </row>
    <row r="88" customHeight="1" spans="1:98">
      <c r="A88" s="2">
        <v>86</v>
      </c>
      <c r="B88" s="2" t="s">
        <v>403</v>
      </c>
      <c r="C88" s="1" t="s">
        <v>404</v>
      </c>
      <c r="D88" s="2" t="s">
        <v>210</v>
      </c>
      <c r="E88" s="2" t="s">
        <v>12</v>
      </c>
      <c r="F88" s="2" t="s">
        <v>13</v>
      </c>
      <c r="G88" s="3">
        <v>5</v>
      </c>
      <c r="H88" s="2" t="s">
        <v>104</v>
      </c>
      <c r="I88" s="2" t="s">
        <v>105</v>
      </c>
      <c r="J88" s="3">
        <v>10</v>
      </c>
      <c r="K88" s="2">
        <v>2016.5</v>
      </c>
      <c r="L88" s="2" t="s">
        <v>56</v>
      </c>
      <c r="M88" s="3">
        <v>5</v>
      </c>
      <c r="N88" s="2">
        <v>2016.5</v>
      </c>
      <c r="O88" s="2" t="s">
        <v>56</v>
      </c>
      <c r="P88" s="3">
        <v>5</v>
      </c>
      <c r="Q88" s="2">
        <v>2016</v>
      </c>
      <c r="R88" s="2" t="s">
        <v>306</v>
      </c>
      <c r="S88" s="3">
        <v>20</v>
      </c>
      <c r="T88" s="2">
        <v>7.21</v>
      </c>
      <c r="U88" s="2" t="s">
        <v>57</v>
      </c>
      <c r="V88" s="3">
        <v>5</v>
      </c>
      <c r="W88" s="2">
        <v>2016.5</v>
      </c>
      <c r="X88" s="2" t="s">
        <v>257</v>
      </c>
      <c r="Y88" s="3">
        <v>10</v>
      </c>
      <c r="Z88" s="33" t="s">
        <v>30</v>
      </c>
      <c r="AA88" s="33" t="s">
        <v>31</v>
      </c>
      <c r="AB88" s="3">
        <v>5</v>
      </c>
      <c r="AC88" s="2" t="s">
        <v>32</v>
      </c>
      <c r="AD88" s="2" t="s">
        <v>33</v>
      </c>
      <c r="AE88" s="3">
        <v>5</v>
      </c>
      <c r="AF88" s="2">
        <v>2016</v>
      </c>
      <c r="AG88" s="2" t="s">
        <v>46</v>
      </c>
      <c r="AH88" s="3">
        <v>10</v>
      </c>
      <c r="CT88" s="2">
        <f t="shared" si="2"/>
        <v>80</v>
      </c>
    </row>
    <row r="89" customHeight="1" spans="1:98">
      <c r="A89" s="2">
        <v>87</v>
      </c>
      <c r="B89" s="2" t="s">
        <v>405</v>
      </c>
      <c r="C89" s="1" t="s">
        <v>406</v>
      </c>
      <c r="D89" s="2" t="s">
        <v>11</v>
      </c>
      <c r="E89" s="2" t="s">
        <v>101</v>
      </c>
      <c r="F89" s="2" t="s">
        <v>102</v>
      </c>
      <c r="G89" s="3">
        <v>5</v>
      </c>
      <c r="H89" s="2">
        <v>2016</v>
      </c>
      <c r="I89" s="2" t="s">
        <v>22</v>
      </c>
      <c r="J89" s="3">
        <v>30</v>
      </c>
      <c r="K89" s="2">
        <v>2016.05</v>
      </c>
      <c r="L89" s="2" t="s">
        <v>129</v>
      </c>
      <c r="M89" s="3">
        <v>10</v>
      </c>
      <c r="N89" s="2" t="s">
        <v>62</v>
      </c>
      <c r="O89" s="2" t="s">
        <v>63</v>
      </c>
      <c r="P89" s="3">
        <v>5</v>
      </c>
      <c r="Q89" s="2" t="s">
        <v>32</v>
      </c>
      <c r="R89" s="2" t="s">
        <v>33</v>
      </c>
      <c r="S89" s="3">
        <v>5</v>
      </c>
      <c r="T89" s="2" t="s">
        <v>47</v>
      </c>
      <c r="U89" s="2" t="s">
        <v>69</v>
      </c>
      <c r="V89" s="3">
        <v>5</v>
      </c>
      <c r="W89" s="27" t="s">
        <v>47</v>
      </c>
      <c r="X89" s="27" t="s">
        <v>48</v>
      </c>
      <c r="Y89" s="28">
        <v>10</v>
      </c>
      <c r="Z89" s="2" t="s">
        <v>49</v>
      </c>
      <c r="AA89" s="2" t="s">
        <v>50</v>
      </c>
      <c r="AB89" s="3">
        <v>10</v>
      </c>
      <c r="CT89" s="2">
        <f t="shared" si="2"/>
        <v>80</v>
      </c>
    </row>
    <row r="90" customHeight="1" spans="1:98">
      <c r="A90" s="2">
        <v>88</v>
      </c>
      <c r="B90" s="2" t="s">
        <v>407</v>
      </c>
      <c r="C90" s="1" t="s">
        <v>408</v>
      </c>
      <c r="D90" s="2" t="s">
        <v>11</v>
      </c>
      <c r="E90" s="2" t="s">
        <v>12</v>
      </c>
      <c r="F90" s="2" t="s">
        <v>13</v>
      </c>
      <c r="G90" s="3">
        <v>5</v>
      </c>
      <c r="H90" s="2">
        <v>2016</v>
      </c>
      <c r="I90" s="2" t="s">
        <v>22</v>
      </c>
      <c r="J90" s="3">
        <v>30</v>
      </c>
      <c r="K90" s="2">
        <v>2016.6</v>
      </c>
      <c r="L90" s="2" t="s">
        <v>58</v>
      </c>
      <c r="M90" s="3">
        <v>10</v>
      </c>
      <c r="N90" s="2" t="s">
        <v>30</v>
      </c>
      <c r="O90" s="2" t="s">
        <v>31</v>
      </c>
      <c r="P90" s="3">
        <v>5</v>
      </c>
      <c r="Q90" s="2" t="s">
        <v>32</v>
      </c>
      <c r="R90" s="2" t="s">
        <v>33</v>
      </c>
      <c r="S90" s="3">
        <v>5</v>
      </c>
      <c r="T90" s="2" t="s">
        <v>34</v>
      </c>
      <c r="U90" s="2" t="s">
        <v>35</v>
      </c>
      <c r="V90" s="3">
        <v>5</v>
      </c>
      <c r="W90" s="2">
        <v>2016.11</v>
      </c>
      <c r="X90" s="2" t="s">
        <v>67</v>
      </c>
      <c r="Y90" s="3">
        <v>5</v>
      </c>
      <c r="Z90" s="2" t="s">
        <v>47</v>
      </c>
      <c r="AA90" s="2" t="s">
        <v>69</v>
      </c>
      <c r="AB90" s="3">
        <v>5</v>
      </c>
      <c r="AC90" s="2" t="s">
        <v>49</v>
      </c>
      <c r="AD90" s="2" t="s">
        <v>50</v>
      </c>
      <c r="AE90" s="3">
        <v>10</v>
      </c>
      <c r="CT90" s="2">
        <f t="shared" si="2"/>
        <v>80</v>
      </c>
    </row>
    <row r="91" customHeight="1" spans="1:98">
      <c r="A91" s="2">
        <v>89</v>
      </c>
      <c r="B91" s="2" t="s">
        <v>409</v>
      </c>
      <c r="C91" s="1" t="s">
        <v>410</v>
      </c>
      <c r="D91" s="2" t="s">
        <v>116</v>
      </c>
      <c r="E91" s="2" t="s">
        <v>54</v>
      </c>
      <c r="F91" s="2" t="s">
        <v>74</v>
      </c>
      <c r="G91" s="3">
        <v>5</v>
      </c>
      <c r="H91" s="2" t="s">
        <v>12</v>
      </c>
      <c r="I91" s="2" t="s">
        <v>13</v>
      </c>
      <c r="J91" s="3">
        <v>5</v>
      </c>
      <c r="K91" s="2">
        <v>2016</v>
      </c>
      <c r="L91" s="2" t="s">
        <v>306</v>
      </c>
      <c r="M91" s="3">
        <v>20</v>
      </c>
      <c r="N91" s="2" t="s">
        <v>32</v>
      </c>
      <c r="O91" s="2" t="s">
        <v>33</v>
      </c>
      <c r="P91" s="3">
        <v>5</v>
      </c>
      <c r="Q91" s="2" t="s">
        <v>34</v>
      </c>
      <c r="R91" s="2" t="s">
        <v>35</v>
      </c>
      <c r="S91" s="3">
        <v>5</v>
      </c>
      <c r="T91" s="2" t="s">
        <v>90</v>
      </c>
      <c r="U91" s="2" t="s">
        <v>91</v>
      </c>
      <c r="V91" s="3">
        <v>5</v>
      </c>
      <c r="W91" s="2">
        <v>2016.11</v>
      </c>
      <c r="X91" s="2" t="s">
        <v>67</v>
      </c>
      <c r="Y91" s="3">
        <v>5</v>
      </c>
      <c r="Z91" s="2" t="s">
        <v>95</v>
      </c>
      <c r="AA91" s="2" t="s">
        <v>96</v>
      </c>
      <c r="AB91" s="3">
        <v>15</v>
      </c>
      <c r="AC91" s="2" t="s">
        <v>47</v>
      </c>
      <c r="AD91" s="2" t="s">
        <v>97</v>
      </c>
      <c r="AE91" s="3">
        <v>5</v>
      </c>
      <c r="AF91" s="2" t="s">
        <v>49</v>
      </c>
      <c r="AG91" s="2" t="s">
        <v>50</v>
      </c>
      <c r="AH91" s="3">
        <v>10</v>
      </c>
      <c r="CT91" s="2">
        <f t="shared" si="2"/>
        <v>80</v>
      </c>
    </row>
    <row r="92" customHeight="1" spans="1:98">
      <c r="A92" s="2">
        <v>90</v>
      </c>
      <c r="B92" s="2" t="s">
        <v>411</v>
      </c>
      <c r="C92" s="1" t="s">
        <v>412</v>
      </c>
      <c r="D92" s="2" t="s">
        <v>116</v>
      </c>
      <c r="E92" s="2" t="s">
        <v>12</v>
      </c>
      <c r="F92" s="2" t="s">
        <v>13</v>
      </c>
      <c r="G92" s="3">
        <v>5</v>
      </c>
      <c r="H92" s="2">
        <v>2016</v>
      </c>
      <c r="I92" s="2" t="s">
        <v>306</v>
      </c>
      <c r="J92" s="3">
        <v>20</v>
      </c>
      <c r="K92" s="2">
        <v>2016.6</v>
      </c>
      <c r="L92" s="2" t="s">
        <v>58</v>
      </c>
      <c r="M92" s="3">
        <v>10</v>
      </c>
      <c r="N92" s="2" t="s">
        <v>62</v>
      </c>
      <c r="O92" s="2" t="s">
        <v>63</v>
      </c>
      <c r="P92" s="3">
        <v>5</v>
      </c>
      <c r="Q92" s="2" t="s">
        <v>30</v>
      </c>
      <c r="R92" s="2" t="s">
        <v>31</v>
      </c>
      <c r="S92" s="3">
        <v>5</v>
      </c>
      <c r="T92" s="2" t="s">
        <v>32</v>
      </c>
      <c r="U92" s="2" t="s">
        <v>33</v>
      </c>
      <c r="V92" s="3">
        <v>5</v>
      </c>
      <c r="W92" s="2">
        <v>2016.9</v>
      </c>
      <c r="X92" s="2" t="s">
        <v>43</v>
      </c>
      <c r="Y92" s="3">
        <v>12</v>
      </c>
      <c r="Z92" s="2">
        <v>2016.11</v>
      </c>
      <c r="AA92" s="2" t="s">
        <v>67</v>
      </c>
      <c r="AB92" s="3">
        <v>5</v>
      </c>
      <c r="AC92" s="2" t="s">
        <v>49</v>
      </c>
      <c r="AD92" s="2" t="s">
        <v>50</v>
      </c>
      <c r="AE92" s="3">
        <v>10</v>
      </c>
      <c r="CT92" s="2">
        <f t="shared" si="2"/>
        <v>77</v>
      </c>
    </row>
    <row r="93" customHeight="1" spans="1:98">
      <c r="A93" s="2">
        <v>91</v>
      </c>
      <c r="B93" s="2" t="s">
        <v>413</v>
      </c>
      <c r="C93" s="1" t="s">
        <v>414</v>
      </c>
      <c r="D93" s="2" t="s">
        <v>11</v>
      </c>
      <c r="E93" s="2" t="s">
        <v>12</v>
      </c>
      <c r="F93" s="2" t="s">
        <v>13</v>
      </c>
      <c r="G93" s="3">
        <v>5</v>
      </c>
      <c r="H93" s="2">
        <v>2016</v>
      </c>
      <c r="I93" s="2" t="s">
        <v>22</v>
      </c>
      <c r="J93" s="3">
        <v>30</v>
      </c>
      <c r="K93" s="2" t="s">
        <v>30</v>
      </c>
      <c r="L93" s="2" t="s">
        <v>31</v>
      </c>
      <c r="M93" s="3">
        <v>5</v>
      </c>
      <c r="N93" s="2" t="s">
        <v>32</v>
      </c>
      <c r="O93" s="2" t="s">
        <v>33</v>
      </c>
      <c r="P93" s="3">
        <v>5</v>
      </c>
      <c r="Q93" s="2" t="s">
        <v>34</v>
      </c>
      <c r="R93" s="2" t="s">
        <v>35</v>
      </c>
      <c r="S93" s="3">
        <v>5</v>
      </c>
      <c r="T93" s="2" t="s">
        <v>167</v>
      </c>
      <c r="U93" s="2" t="s">
        <v>168</v>
      </c>
      <c r="V93" s="3">
        <v>10</v>
      </c>
      <c r="W93" s="2">
        <v>2016.11</v>
      </c>
      <c r="X93" s="2" t="s">
        <v>67</v>
      </c>
      <c r="Y93" s="3">
        <v>5</v>
      </c>
      <c r="Z93" s="2" t="s">
        <v>49</v>
      </c>
      <c r="AA93" s="2" t="s">
        <v>50</v>
      </c>
      <c r="AB93" s="3">
        <v>10</v>
      </c>
      <c r="CT93" s="2">
        <f t="shared" si="2"/>
        <v>75</v>
      </c>
    </row>
    <row r="94" customHeight="1" spans="1:98">
      <c r="A94" s="2">
        <v>92</v>
      </c>
      <c r="B94" s="2" t="s">
        <v>415</v>
      </c>
      <c r="C94" s="1" t="s">
        <v>416</v>
      </c>
      <c r="D94" s="2" t="s">
        <v>11</v>
      </c>
      <c r="E94" s="2" t="s">
        <v>104</v>
      </c>
      <c r="F94" s="2" t="s">
        <v>105</v>
      </c>
      <c r="G94" s="3">
        <v>10</v>
      </c>
      <c r="H94" s="2">
        <v>2016</v>
      </c>
      <c r="I94" s="2" t="s">
        <v>22</v>
      </c>
      <c r="J94" s="3">
        <v>30</v>
      </c>
      <c r="K94" s="2">
        <v>2016.5</v>
      </c>
      <c r="L94" s="2" t="s">
        <v>257</v>
      </c>
      <c r="M94" s="3">
        <v>10</v>
      </c>
      <c r="N94" s="2" t="s">
        <v>34</v>
      </c>
      <c r="O94" s="2" t="s">
        <v>35</v>
      </c>
      <c r="P94" s="3">
        <v>5</v>
      </c>
      <c r="Q94" s="2">
        <v>2016.11</v>
      </c>
      <c r="R94" s="2" t="s">
        <v>67</v>
      </c>
      <c r="S94" s="3">
        <v>5</v>
      </c>
      <c r="T94" s="2" t="s">
        <v>47</v>
      </c>
      <c r="U94" s="2" t="s">
        <v>97</v>
      </c>
      <c r="V94" s="3">
        <v>5</v>
      </c>
      <c r="W94" s="2" t="s">
        <v>49</v>
      </c>
      <c r="X94" s="2" t="s">
        <v>50</v>
      </c>
      <c r="Y94" s="3">
        <v>10</v>
      </c>
      <c r="CT94" s="2">
        <f t="shared" si="2"/>
        <v>75</v>
      </c>
    </row>
    <row r="95" customHeight="1" spans="1:98">
      <c r="A95" s="2">
        <v>93</v>
      </c>
      <c r="B95" s="2" t="s">
        <v>417</v>
      </c>
      <c r="C95" s="1" t="s">
        <v>418</v>
      </c>
      <c r="D95" s="2" t="s">
        <v>100</v>
      </c>
      <c r="E95" s="2" t="s">
        <v>12</v>
      </c>
      <c r="F95" s="2" t="s">
        <v>13</v>
      </c>
      <c r="G95" s="3">
        <v>5</v>
      </c>
      <c r="H95" s="2">
        <v>2016</v>
      </c>
      <c r="I95" s="2" t="s">
        <v>22</v>
      </c>
      <c r="J95" s="3">
        <v>30</v>
      </c>
      <c r="K95" s="2" t="s">
        <v>30</v>
      </c>
      <c r="L95" s="2" t="s">
        <v>31</v>
      </c>
      <c r="M95" s="3">
        <v>5</v>
      </c>
      <c r="N95" s="2" t="s">
        <v>32</v>
      </c>
      <c r="O95" s="2" t="s">
        <v>33</v>
      </c>
      <c r="P95" s="3">
        <v>5</v>
      </c>
      <c r="Q95" s="2" t="s">
        <v>34</v>
      </c>
      <c r="R95" s="2" t="s">
        <v>35</v>
      </c>
      <c r="S95" s="3">
        <v>5</v>
      </c>
      <c r="T95" s="2">
        <v>2016.11</v>
      </c>
      <c r="U95" s="2" t="s">
        <v>67</v>
      </c>
      <c r="V95" s="3">
        <v>5</v>
      </c>
      <c r="W95" s="2">
        <v>2016</v>
      </c>
      <c r="X95" s="2" t="s">
        <v>152</v>
      </c>
      <c r="Y95" s="3">
        <v>10</v>
      </c>
      <c r="Z95" s="2" t="s">
        <v>49</v>
      </c>
      <c r="AA95" s="2" t="s">
        <v>50</v>
      </c>
      <c r="AB95" s="3">
        <v>10</v>
      </c>
      <c r="CT95" s="2">
        <f t="shared" si="2"/>
        <v>75</v>
      </c>
    </row>
    <row r="96" customHeight="1" spans="1:98">
      <c r="A96" s="2">
        <v>94</v>
      </c>
      <c r="B96" s="2" t="s">
        <v>419</v>
      </c>
      <c r="C96" s="1" t="s">
        <v>420</v>
      </c>
      <c r="D96" s="2" t="s">
        <v>100</v>
      </c>
      <c r="E96" s="2" t="s">
        <v>101</v>
      </c>
      <c r="F96" s="2" t="s">
        <v>102</v>
      </c>
      <c r="G96" s="3">
        <v>5</v>
      </c>
      <c r="H96" s="2">
        <v>2016.5</v>
      </c>
      <c r="I96" s="2" t="s">
        <v>56</v>
      </c>
      <c r="J96" s="3">
        <v>5</v>
      </c>
      <c r="K96" s="2">
        <v>2016</v>
      </c>
      <c r="L96" s="2" t="s">
        <v>22</v>
      </c>
      <c r="M96" s="3">
        <v>30</v>
      </c>
      <c r="N96" s="2">
        <v>2016.05</v>
      </c>
      <c r="O96" s="2" t="s">
        <v>129</v>
      </c>
      <c r="P96" s="3">
        <v>10</v>
      </c>
      <c r="Q96" s="2" t="s">
        <v>32</v>
      </c>
      <c r="R96" s="2" t="s">
        <v>33</v>
      </c>
      <c r="S96" s="3">
        <v>5</v>
      </c>
      <c r="T96" s="2" t="s">
        <v>34</v>
      </c>
      <c r="U96" s="2" t="s">
        <v>35</v>
      </c>
      <c r="V96" s="3">
        <v>5</v>
      </c>
      <c r="W96" s="2">
        <v>2016.11</v>
      </c>
      <c r="X96" s="2" t="s">
        <v>67</v>
      </c>
      <c r="Y96" s="3">
        <v>5</v>
      </c>
      <c r="Z96" s="2" t="s">
        <v>49</v>
      </c>
      <c r="AA96" s="2" t="s">
        <v>50</v>
      </c>
      <c r="AB96" s="3">
        <v>10</v>
      </c>
      <c r="CT96" s="2">
        <f t="shared" si="2"/>
        <v>75</v>
      </c>
    </row>
    <row r="97" customHeight="1" spans="1:98">
      <c r="A97" s="2">
        <v>95</v>
      </c>
      <c r="B97" s="2" t="s">
        <v>421</v>
      </c>
      <c r="C97" s="1" t="s">
        <v>422</v>
      </c>
      <c r="D97" s="2" t="s">
        <v>116</v>
      </c>
      <c r="E97" s="2" t="s">
        <v>101</v>
      </c>
      <c r="F97" s="2" t="s">
        <v>102</v>
      </c>
      <c r="G97" s="3">
        <v>5</v>
      </c>
      <c r="H97" s="2">
        <v>2016.5</v>
      </c>
      <c r="I97" s="2" t="s">
        <v>56</v>
      </c>
      <c r="J97" s="3">
        <v>10</v>
      </c>
      <c r="K97" s="2">
        <v>2016</v>
      </c>
      <c r="L97" s="2" t="s">
        <v>306</v>
      </c>
      <c r="M97" s="3">
        <v>20</v>
      </c>
      <c r="N97" s="2">
        <v>7.21</v>
      </c>
      <c r="O97" s="2" t="s">
        <v>57</v>
      </c>
      <c r="P97" s="3">
        <v>10</v>
      </c>
      <c r="Q97" s="2" t="s">
        <v>32</v>
      </c>
      <c r="R97" s="2" t="s">
        <v>33</v>
      </c>
      <c r="S97" s="3">
        <v>5</v>
      </c>
      <c r="T97" s="2" t="s">
        <v>34</v>
      </c>
      <c r="U97" s="2" t="s">
        <v>35</v>
      </c>
      <c r="V97" s="3">
        <v>5</v>
      </c>
      <c r="W97" s="2" t="s">
        <v>36</v>
      </c>
      <c r="X97" s="2" t="s">
        <v>64</v>
      </c>
      <c r="Y97" s="3">
        <v>5</v>
      </c>
      <c r="Z97" s="2">
        <v>2016.11</v>
      </c>
      <c r="AA97" s="2" t="s">
        <v>67</v>
      </c>
      <c r="AB97" s="3">
        <v>5</v>
      </c>
      <c r="AC97" s="2" t="s">
        <v>49</v>
      </c>
      <c r="AD97" s="2" t="s">
        <v>50</v>
      </c>
      <c r="AE97" s="3">
        <v>10</v>
      </c>
      <c r="CT97" s="2">
        <f t="shared" si="2"/>
        <v>75</v>
      </c>
    </row>
    <row r="98" customHeight="1" spans="1:98">
      <c r="A98" s="2">
        <v>96</v>
      </c>
      <c r="B98" s="2" t="s">
        <v>423</v>
      </c>
      <c r="C98" s="1" t="s">
        <v>424</v>
      </c>
      <c r="D98" s="2" t="s">
        <v>116</v>
      </c>
      <c r="E98" s="2" t="s">
        <v>101</v>
      </c>
      <c r="F98" s="2" t="s">
        <v>102</v>
      </c>
      <c r="G98" s="3">
        <v>5</v>
      </c>
      <c r="H98" s="2">
        <v>2016</v>
      </c>
      <c r="I98" s="2" t="s">
        <v>306</v>
      </c>
      <c r="J98" s="3">
        <v>20</v>
      </c>
      <c r="K98" s="2">
        <v>2016.6</v>
      </c>
      <c r="L98" s="2" t="s">
        <v>58</v>
      </c>
      <c r="M98" s="3">
        <v>10</v>
      </c>
      <c r="N98" s="2" t="s">
        <v>34</v>
      </c>
      <c r="O98" s="2" t="s">
        <v>35</v>
      </c>
      <c r="P98" s="3">
        <v>5</v>
      </c>
      <c r="Q98" s="2" t="s">
        <v>40</v>
      </c>
      <c r="R98" s="2" t="s">
        <v>41</v>
      </c>
      <c r="S98" s="3">
        <v>10</v>
      </c>
      <c r="T98" s="2">
        <v>2016.11</v>
      </c>
      <c r="U98" s="2" t="s">
        <v>67</v>
      </c>
      <c r="V98" s="3">
        <v>5</v>
      </c>
      <c r="W98" s="2" t="s">
        <v>47</v>
      </c>
      <c r="X98" s="2" t="s">
        <v>69</v>
      </c>
      <c r="Y98" s="3">
        <v>5</v>
      </c>
      <c r="Z98" s="2" t="s">
        <v>47</v>
      </c>
      <c r="AA98" s="2" t="s">
        <v>97</v>
      </c>
      <c r="AB98" s="3">
        <v>5</v>
      </c>
      <c r="AC98" s="2" t="s">
        <v>49</v>
      </c>
      <c r="AD98" s="2" t="s">
        <v>50</v>
      </c>
      <c r="AE98" s="3">
        <v>10</v>
      </c>
      <c r="CT98" s="2">
        <f t="shared" si="2"/>
        <v>75</v>
      </c>
    </row>
    <row r="99" customHeight="1" spans="1:98">
      <c r="A99" s="2">
        <v>97</v>
      </c>
      <c r="B99" s="2" t="s">
        <v>425</v>
      </c>
      <c r="C99" s="1" t="s">
        <v>426</v>
      </c>
      <c r="D99" s="2" t="s">
        <v>116</v>
      </c>
      <c r="E99" s="2" t="s">
        <v>104</v>
      </c>
      <c r="F99" s="2" t="s">
        <v>105</v>
      </c>
      <c r="G99" s="3">
        <v>10</v>
      </c>
      <c r="H99" s="2">
        <v>2016</v>
      </c>
      <c r="I99" s="2" t="s">
        <v>306</v>
      </c>
      <c r="J99" s="3">
        <v>20</v>
      </c>
      <c r="K99" s="2">
        <v>2016.6</v>
      </c>
      <c r="L99" s="2" t="s">
        <v>165</v>
      </c>
      <c r="M99" s="3">
        <v>10</v>
      </c>
      <c r="N99" s="2" t="s">
        <v>32</v>
      </c>
      <c r="O99" s="2" t="s">
        <v>33</v>
      </c>
      <c r="P99" s="3">
        <v>5</v>
      </c>
      <c r="Q99" s="2" t="s">
        <v>34</v>
      </c>
      <c r="R99" s="2" t="s">
        <v>35</v>
      </c>
      <c r="S99" s="3">
        <v>5</v>
      </c>
      <c r="T99" s="2" t="s">
        <v>47</v>
      </c>
      <c r="U99" s="2" t="s">
        <v>69</v>
      </c>
      <c r="V99" s="3">
        <v>5</v>
      </c>
      <c r="W99" s="19" t="s">
        <v>47</v>
      </c>
      <c r="X99" s="19" t="s">
        <v>48</v>
      </c>
      <c r="Y99" s="20">
        <v>10</v>
      </c>
      <c r="Z99" s="2" t="s">
        <v>49</v>
      </c>
      <c r="AA99" s="2" t="s">
        <v>50</v>
      </c>
      <c r="AB99" s="3">
        <v>10</v>
      </c>
      <c r="CT99" s="2">
        <f t="shared" ref="CT99:CT130" si="3">G99+J99+M99+P99+S99+V99+Y99+AB99+AE99+AH99+AK99+AN99+AQ99+AT99+AW99+AZ99+BC99+BF99+BI99+BL99+BO99+BR99+BU99+BX99+CA99+CD99+CG99+CJ99+CM99+CP99+CS99</f>
        <v>75</v>
      </c>
    </row>
    <row r="100" customHeight="1" spans="1:98">
      <c r="A100" s="2">
        <v>98</v>
      </c>
      <c r="B100" s="2" t="s">
        <v>427</v>
      </c>
      <c r="C100" s="1" t="s">
        <v>428</v>
      </c>
      <c r="D100" s="2" t="s">
        <v>116</v>
      </c>
      <c r="E100" s="2" t="s">
        <v>54</v>
      </c>
      <c r="F100" s="2" t="s">
        <v>74</v>
      </c>
      <c r="G100" s="3">
        <v>5</v>
      </c>
      <c r="H100" s="2" t="s">
        <v>12</v>
      </c>
      <c r="I100" s="2" t="s">
        <v>13</v>
      </c>
      <c r="J100" s="3">
        <v>5</v>
      </c>
      <c r="K100" s="2">
        <v>2016</v>
      </c>
      <c r="L100" s="2" t="s">
        <v>306</v>
      </c>
      <c r="M100" s="3">
        <v>20</v>
      </c>
      <c r="N100" s="2" t="s">
        <v>32</v>
      </c>
      <c r="O100" s="2" t="s">
        <v>33</v>
      </c>
      <c r="P100" s="3">
        <v>5</v>
      </c>
      <c r="Q100" s="2">
        <v>2016.9</v>
      </c>
      <c r="R100" s="2" t="s">
        <v>43</v>
      </c>
      <c r="S100" s="3">
        <v>15</v>
      </c>
      <c r="T100" s="2">
        <v>2016</v>
      </c>
      <c r="U100" s="2" t="s">
        <v>46</v>
      </c>
      <c r="V100" s="3">
        <v>10</v>
      </c>
      <c r="W100" s="2" t="s">
        <v>47</v>
      </c>
      <c r="X100" s="2" t="s">
        <v>69</v>
      </c>
      <c r="Y100" s="3">
        <v>5</v>
      </c>
      <c r="Z100" s="2" t="s">
        <v>49</v>
      </c>
      <c r="AA100" s="2" t="s">
        <v>50</v>
      </c>
      <c r="AB100" s="3">
        <v>10</v>
      </c>
      <c r="CT100" s="2">
        <f t="shared" si="3"/>
        <v>75</v>
      </c>
    </row>
    <row r="101" customHeight="1" spans="1:98">
      <c r="A101" s="2">
        <v>99</v>
      </c>
      <c r="B101" s="2" t="s">
        <v>429</v>
      </c>
      <c r="C101" s="1" t="s">
        <v>430</v>
      </c>
      <c r="D101" s="2" t="s">
        <v>210</v>
      </c>
      <c r="E101" s="2">
        <v>2016</v>
      </c>
      <c r="F101" s="2" t="s">
        <v>306</v>
      </c>
      <c r="G101" s="3">
        <v>20</v>
      </c>
      <c r="H101" s="2">
        <v>2016.9</v>
      </c>
      <c r="I101" s="2" t="s">
        <v>43</v>
      </c>
      <c r="J101" s="3">
        <v>45</v>
      </c>
      <c r="K101" s="2" t="s">
        <v>49</v>
      </c>
      <c r="L101" s="2" t="s">
        <v>50</v>
      </c>
      <c r="M101" s="3">
        <v>10</v>
      </c>
      <c r="CT101" s="2">
        <f t="shared" si="3"/>
        <v>75</v>
      </c>
    </row>
    <row r="102" customHeight="1" spans="1:98">
      <c r="A102" s="2">
        <v>100</v>
      </c>
      <c r="B102" s="2" t="s">
        <v>431</v>
      </c>
      <c r="C102" s="1" t="s">
        <v>432</v>
      </c>
      <c r="D102" s="2" t="s">
        <v>11</v>
      </c>
      <c r="E102" s="2">
        <v>2016.5</v>
      </c>
      <c r="F102" s="2" t="s">
        <v>56</v>
      </c>
      <c r="G102" s="3">
        <v>10</v>
      </c>
      <c r="H102" s="2">
        <v>7.21</v>
      </c>
      <c r="I102" s="2" t="s">
        <v>57</v>
      </c>
      <c r="J102" s="3">
        <v>5</v>
      </c>
      <c r="K102" s="2">
        <v>2016.6</v>
      </c>
      <c r="L102" s="2" t="s">
        <v>58</v>
      </c>
      <c r="M102" s="3">
        <v>10</v>
      </c>
      <c r="N102" s="2">
        <v>2016.7</v>
      </c>
      <c r="O102" s="2" t="s">
        <v>59</v>
      </c>
      <c r="P102" s="3">
        <v>10</v>
      </c>
      <c r="Q102" s="2">
        <v>2016</v>
      </c>
      <c r="R102" s="2" t="s">
        <v>258</v>
      </c>
      <c r="S102" s="3">
        <v>10</v>
      </c>
      <c r="T102" s="2" t="s">
        <v>30</v>
      </c>
      <c r="U102" s="2" t="s">
        <v>31</v>
      </c>
      <c r="V102" s="3">
        <v>5</v>
      </c>
      <c r="W102" s="2" t="s">
        <v>32</v>
      </c>
      <c r="X102" s="2" t="s">
        <v>33</v>
      </c>
      <c r="Y102" s="3">
        <v>5</v>
      </c>
      <c r="Z102" s="2">
        <v>2016.11</v>
      </c>
      <c r="AA102" s="2" t="s">
        <v>67</v>
      </c>
      <c r="AB102" s="3">
        <v>5</v>
      </c>
      <c r="AC102" s="2" t="s">
        <v>47</v>
      </c>
      <c r="AD102" s="2" t="s">
        <v>97</v>
      </c>
      <c r="AE102" s="3">
        <v>5</v>
      </c>
      <c r="AF102" s="2" t="s">
        <v>49</v>
      </c>
      <c r="AG102" s="2" t="s">
        <v>50</v>
      </c>
      <c r="AH102" s="3">
        <v>10</v>
      </c>
      <c r="CT102" s="2">
        <f t="shared" si="3"/>
        <v>75</v>
      </c>
    </row>
  </sheetData>
  <mergeCells count="1">
    <mergeCell ref="A1:H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2017-02-16T06:52:33Z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