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JLrhEfRLp5nsUReOmDHNhs2zySNLIaKFnQZxJrc13MasCCyPCg/TY7VHBuohVck3K2KKe3+js3rPbrLd7H6WmA==" workbookSaltValue="vGkSZPRt4+xzu6fxaI+uyw==" workbookSpinCount="100000" lockStructure="1"/>
  <bookViews>
    <workbookView windowWidth="18600" windowHeight="6855" tabRatio="738"/>
  </bookViews>
  <sheets>
    <sheet name="一、基本情况" sheetId="8" r:id="rId1"/>
    <sheet name="二、经营情况" sheetId="9" r:id="rId2"/>
    <sheet name="三、项目情况" sheetId="7" r:id="rId3"/>
    <sheet name="四、问答" sheetId="14" r:id="rId4"/>
    <sheet name="（自动生成数据条）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7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E7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B8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E8" authorId="0">
      <text>
        <r>
          <rPr>
            <sz val="9"/>
            <rFont val="宋体"/>
            <charset val="134"/>
          </rPr>
          <t xml:space="preserve">单击单元格，点击右下角箭头，下拉菜单选择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6" authorId="0">
      <text>
        <r>
          <rPr>
            <sz val="9"/>
            <rFont val="宋体"/>
            <charset val="134"/>
          </rPr>
          <t>逾期账款率=期末逾期账款/总应收账款</t>
        </r>
      </text>
    </comment>
  </commentList>
</comments>
</file>

<file path=xl/sharedStrings.xml><?xml version="1.0" encoding="utf-8"?>
<sst xmlns="http://schemas.openxmlformats.org/spreadsheetml/2006/main" count="97" uniqueCount="95">
  <si>
    <t>2025年节能服务产业普查表</t>
  </si>
  <si>
    <t>一、基本情况</t>
  </si>
  <si>
    <t>企业名称</t>
  </si>
  <si>
    <t>填表人</t>
  </si>
  <si>
    <t>职务/职称</t>
  </si>
  <si>
    <t>联系方式</t>
  </si>
  <si>
    <r>
      <rPr>
        <sz val="10"/>
        <rFont val="宋体"/>
        <charset val="134"/>
      </rPr>
      <t xml:space="preserve">电子邮箱
</t>
    </r>
    <r>
      <rPr>
        <sz val="9"/>
        <rFont val="宋体"/>
        <charset val="134"/>
      </rPr>
      <t>（用于收取《节能服务产业发展报告（2025年）》</t>
    </r>
  </si>
  <si>
    <t>成立时间
（年月）</t>
  </si>
  <si>
    <t>注册资金（万元）</t>
  </si>
  <si>
    <t>员工人数（名）</t>
  </si>
  <si>
    <t>企业类型</t>
  </si>
  <si>
    <t>上市情况</t>
  </si>
  <si>
    <t>专精特新情况</t>
  </si>
  <si>
    <t>高新技术企业</t>
  </si>
  <si>
    <t>自有节能技术</t>
  </si>
  <si>
    <t>发明专利数量（项）</t>
  </si>
  <si>
    <t>实用新型专利数量（项）</t>
  </si>
  <si>
    <t>软件著作权数量（项）</t>
  </si>
  <si>
    <t>注：1、填报数据将严格保密，仅用于行业统计，请确保所提交内容真实、完整、准确。
    2、填好后请将本文档发送至consulting@emca.cn</t>
  </si>
  <si>
    <t>二、经营情况</t>
  </si>
  <si>
    <t>年份</t>
  </si>
  <si>
    <r>
      <rPr>
        <sz val="10"/>
        <rFont val="Times New Roman"/>
        <charset val="134"/>
      </rPr>
      <t>202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年</t>
    </r>
  </si>
  <si>
    <r>
      <rPr>
        <sz val="10"/>
        <rFont val="Times New Roman"/>
        <charset val="134"/>
      </rPr>
      <t>20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年</t>
    </r>
  </si>
  <si>
    <t>总资产（万元）</t>
  </si>
  <si>
    <t>营业收入（万元）</t>
  </si>
  <si>
    <t>净利润（万元）</t>
  </si>
  <si>
    <r>
      <rPr>
        <sz val="10"/>
        <rFont val="宋体"/>
        <charset val="134"/>
      </rPr>
      <t>逾期账款率</t>
    </r>
    <r>
      <rPr>
        <sz val="10"/>
        <color theme="1"/>
        <rFont val="宋体"/>
        <charset val="134"/>
      </rPr>
      <t>（%）</t>
    </r>
  </si>
  <si>
    <t>新签约节能降碳项目数量（个）</t>
  </si>
  <si>
    <t>年投资额（万元）</t>
  </si>
  <si>
    <r>
      <rPr>
        <b/>
        <sz val="14"/>
        <rFont val="仿宋"/>
        <charset val="134"/>
      </rPr>
      <t>三、项目情况</t>
    </r>
    <r>
      <rPr>
        <sz val="11"/>
        <rFont val="仿宋"/>
        <charset val="134"/>
      </rPr>
      <t>（请填写2024-2025年签约实施的全部节能降碳项目）</t>
    </r>
  </si>
  <si>
    <t>序号</t>
  </si>
  <si>
    <r>
      <rPr>
        <sz val="10"/>
        <rFont val="宋体"/>
        <charset val="134"/>
      </rPr>
      <t xml:space="preserve">项目名称
</t>
    </r>
    <r>
      <rPr>
        <sz val="10.5"/>
        <color theme="1"/>
        <rFont val="宋体"/>
        <charset val="134"/>
      </rPr>
      <t>(请包括客户名称、项目边界、节能措施)</t>
    </r>
  </si>
  <si>
    <t>采用的节能技术</t>
  </si>
  <si>
    <t>是否采用数智化管控技术</t>
  </si>
  <si>
    <t>签约时间</t>
  </si>
  <si>
    <t>验收时间</t>
  </si>
  <si>
    <t>所在地</t>
  </si>
  <si>
    <t>投资额（万元）</t>
  </si>
  <si>
    <t>融资渠道</t>
  </si>
  <si>
    <t>融资成本</t>
  </si>
  <si>
    <t>融资额（万元）</t>
  </si>
  <si>
    <t>年节能效益（万元）</t>
  </si>
  <si>
    <t>合同期（年）</t>
  </si>
  <si>
    <t>获得奖励/优惠</t>
  </si>
  <si>
    <t>合同类型</t>
  </si>
  <si>
    <t>补充说明（可选，如是否获得碳收益等）</t>
  </si>
  <si>
    <t>例</t>
  </si>
  <si>
    <t>××医院××系统节能改造项目</t>
  </si>
  <si>
    <t>外墙、屋面、外门窗等围护结构的保温改造；采暖系统分户供热计量及分室温度调控的改造；热源（锅炉房或热力站）和供热管网节能改造；屋顶光伏</t>
  </si>
  <si>
    <t>是</t>
  </si>
  <si>
    <t>江苏省南京市</t>
  </si>
  <si>
    <r>
      <rPr>
        <sz val="10.5"/>
        <color theme="1"/>
        <rFont val="楷体"/>
        <charset val="134"/>
      </rPr>
      <t>招商银行项目贷款</t>
    </r>
    <r>
      <rPr>
        <sz val="10.5"/>
        <color theme="1"/>
        <rFont val="Times New Roman"/>
        <charset val="134"/>
      </rPr>
      <t>350</t>
    </r>
    <r>
      <rPr>
        <sz val="10.5"/>
        <color theme="1"/>
        <rFont val="楷体"/>
        <charset val="134"/>
      </rPr>
      <t>万元</t>
    </r>
  </si>
  <si>
    <t>环境保护 节能节水项目企业所得税三免三减半，免税金额20万元</t>
  </si>
  <si>
    <t>能源费用托管型</t>
  </si>
  <si>
    <t>四、开放式问答</t>
  </si>
  <si>
    <t>（一）通用问答</t>
  </si>
  <si>
    <t>1.贵公司有哪些创新做法和经验？（例如新技术/新业态/新模式等方面，择优编入年度报告，200字左右）。</t>
  </si>
  <si>
    <t>2.贵公司面临的主要困难和经营风险有哪些？</t>
  </si>
  <si>
    <t>3.贵公司对行业发展和协会工作有何建议与意见？</t>
  </si>
  <si>
    <r>
      <rPr>
        <sz val="11"/>
        <color theme="1"/>
        <rFont val="楷体"/>
        <charset val="134"/>
      </rPr>
      <t>以下专项问答部分，请</t>
    </r>
    <r>
      <rPr>
        <sz val="11"/>
        <color rgb="FFFF0000"/>
        <rFont val="楷体"/>
        <charset val="134"/>
      </rPr>
      <t>选择</t>
    </r>
    <r>
      <rPr>
        <sz val="11"/>
        <color theme="1"/>
        <rFont val="楷体"/>
        <charset val="134"/>
      </rPr>
      <t>与本企业相关的领域回答：</t>
    </r>
  </si>
  <si>
    <t>（二）工业领域专项问答</t>
  </si>
  <si>
    <t>1.贵公司在实施工业节能业务过程中，是否面临一些困难（如政策、市场、技术、资金等方面）？</t>
  </si>
  <si>
    <t>2.结合2024-2025年工业节能服务经验，贵公司认为当前工业客户的核心需求较以往是否发生了变化？</t>
  </si>
  <si>
    <t>3.贵公司认为未来3-5年工业节能服务行业的发展趋势是什么？</t>
  </si>
  <si>
    <t>4.贵公司在开展工业节能业务时，最需要的政策支持是什么？</t>
  </si>
  <si>
    <t>（三）建筑领域专项问答</t>
  </si>
  <si>
    <t>1.贵公司在实施建筑节能业务过程中，是否面临一些困难（如政策、市场、技术、资金等方面）？</t>
  </si>
  <si>
    <t>2.结合2024-2025年建筑节能服务经验，贵公司认为当前建筑客户的核心需求较以往是否发生了变化？</t>
  </si>
  <si>
    <t>3.贵公司认为未来3-5年建筑节能服务行业的发展趋势是什么？</t>
  </si>
  <si>
    <t>4.贵公司在推进建筑节能业务时，最需要的政策支持是什么？</t>
  </si>
  <si>
    <t>（四）公共设施领域专项问答</t>
  </si>
  <si>
    <t>1.贵公司在实施公共设施（如市政照明、集中供热、交通设施等）节能过程中，是否面临一些困难（如政策、市场、技术、资金等方面）？</t>
  </si>
  <si>
    <t>2.结合2024-2025年公共设施节能服务经验，贵公司认为当前客户的核心需求较以往是否发生了变化？</t>
  </si>
  <si>
    <t>3.贵公司认为未来3-5年公共设施节能服务行业的发展趋势是什么？</t>
  </si>
  <si>
    <t>4.贵公司在开展公共设施节能业务时，最需要的政策支持是什么？</t>
  </si>
  <si>
    <t>感谢参与！请将本文档填好后发送至consulting@emca.cn</t>
  </si>
  <si>
    <t>自动生成数据条，本页不填</t>
  </si>
  <si>
    <r>
      <rPr>
        <sz val="10"/>
        <rFont val="宋体"/>
        <charset val="134"/>
      </rPr>
      <t>企业名称</t>
    </r>
  </si>
  <si>
    <t>接收报告邮箱</t>
  </si>
  <si>
    <r>
      <rPr>
        <sz val="10"/>
        <rFont val="宋体"/>
        <charset val="134"/>
      </rPr>
      <t>注册资金（万元）</t>
    </r>
  </si>
  <si>
    <r>
      <rPr>
        <sz val="10"/>
        <rFont val="宋体"/>
        <charset val="134"/>
      </rPr>
      <t>员工人数（名）</t>
    </r>
  </si>
  <si>
    <r>
      <rPr>
        <sz val="10"/>
        <rFont val="宋体"/>
        <charset val="134"/>
      </rPr>
      <t>企业类型</t>
    </r>
  </si>
  <si>
    <r>
      <rPr>
        <sz val="10"/>
        <rFont val="宋体"/>
        <charset val="134"/>
      </rPr>
      <t>上市情况</t>
    </r>
  </si>
  <si>
    <r>
      <rPr>
        <sz val="10"/>
        <rFont val="宋体"/>
        <charset val="134"/>
      </rPr>
      <t>专精特新情况</t>
    </r>
  </si>
  <si>
    <r>
      <rPr>
        <sz val="10"/>
        <rFont val="宋体"/>
        <charset val="134"/>
      </rPr>
      <t>高新技术企业情况</t>
    </r>
  </si>
  <si>
    <r>
      <rPr>
        <sz val="10"/>
        <rFont val="宋体"/>
        <charset val="134"/>
      </rPr>
      <t>自有节能技术</t>
    </r>
  </si>
  <si>
    <r>
      <rPr>
        <sz val="10"/>
        <rFont val="宋体"/>
        <charset val="134"/>
      </rPr>
      <t>发明专利数量（项）</t>
    </r>
  </si>
  <si>
    <r>
      <rPr>
        <sz val="10"/>
        <rFont val="宋体"/>
        <charset val="134"/>
      </rPr>
      <t>实用新型专利数量（项）</t>
    </r>
  </si>
  <si>
    <r>
      <rPr>
        <sz val="10"/>
        <rFont val="宋体"/>
        <charset val="134"/>
      </rPr>
      <t>软件著作权数量（项）</t>
    </r>
  </si>
  <si>
    <r>
      <rPr>
        <sz val="10"/>
        <rFont val="宋体"/>
        <charset val="134"/>
      </rPr>
      <t>总资产（万元）</t>
    </r>
  </si>
  <si>
    <r>
      <rPr>
        <sz val="10"/>
        <rFont val="宋体"/>
        <charset val="134"/>
      </rPr>
      <t>营业收入（万元）</t>
    </r>
  </si>
  <si>
    <r>
      <rPr>
        <sz val="10"/>
        <rFont val="宋体"/>
        <charset val="134"/>
      </rPr>
      <t>净利润（万元）</t>
    </r>
  </si>
  <si>
    <r>
      <rPr>
        <sz val="10"/>
        <rFont val="宋体"/>
        <charset val="134"/>
      </rPr>
      <t>逾期账款率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</si>
  <si>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节能降碳项目数（个）</t>
    </r>
  </si>
  <si>
    <r>
      <rPr>
        <sz val="10"/>
        <rFont val="宋体"/>
        <charset val="134"/>
      </rPr>
      <t>年投资额（万元）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</si>
</sst>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%"/>
    <numFmt numFmtId="178" formatCode="0_ "/>
  </numFmts>
  <fonts count="4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theme="1"/>
      <name val="华文楷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仿宋"/>
      <charset val="134"/>
    </font>
    <font>
      <b/>
      <sz val="12"/>
      <color theme="1"/>
      <name val="宋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</font>
    <font>
      <b/>
      <sz val="10.5"/>
      <color theme="1"/>
      <name val="仿宋"/>
      <charset val="134"/>
    </font>
    <font>
      <sz val="10.5"/>
      <color theme="1"/>
      <name val="楷体"/>
      <charset val="134"/>
    </font>
    <font>
      <sz val="10"/>
      <name val="楷体"/>
      <charset val="134"/>
    </font>
    <font>
      <sz val="10.5"/>
      <color theme="1"/>
      <name val="Times New Roman"/>
      <charset val="134"/>
    </font>
    <font>
      <sz val="16"/>
      <color theme="1"/>
      <name val="黑体"/>
      <charset val="134"/>
    </font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imes New Roman"/>
      <charset val="134"/>
    </font>
    <font>
      <sz val="9"/>
      <name val="宋体"/>
      <charset val="134"/>
    </font>
    <font>
      <sz val="11"/>
      <name val="仿宋"/>
      <charset val="134"/>
    </font>
    <font>
      <sz val="10.5"/>
      <color theme="1"/>
      <name val="宋体"/>
      <charset val="134"/>
    </font>
    <font>
      <sz val="11"/>
      <color rgb="FFFF0000"/>
      <name val="楷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6" fontId="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9" fontId="11" fillId="9" borderId="1" xfId="0" applyNumberFormat="1" applyFont="1" applyFill="1" applyBorder="1" applyAlignment="1" applyProtection="1">
      <alignment horizontal="center" vertical="center"/>
      <protection hidden="1"/>
    </xf>
    <xf numFmtId="57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177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11" fillId="9" borderId="8" xfId="0" applyNumberFormat="1" applyFont="1" applyFill="1" applyBorder="1" applyAlignment="1" applyProtection="1">
      <alignment vertical="center"/>
      <protection hidden="1"/>
    </xf>
    <xf numFmtId="0" fontId="12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Border="1" applyAlignment="1">
      <alignment horizontal="center" vertical="center" wrapText="1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49" fontId="11" fillId="9" borderId="1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0" xfId="0" applyNumberFormat="1" applyFont="1" applyBorder="1" applyAlignment="1">
      <alignment vertical="center" wrapText="1"/>
    </xf>
    <xf numFmtId="49" fontId="11" fillId="9" borderId="11" xfId="0" applyNumberFormat="1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178" fontId="8" fillId="0" borderId="10" xfId="0" applyNumberFormat="1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49" fontId="3" fillId="9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A1" sqref="A1:F1"/>
    </sheetView>
  </sheetViews>
  <sheetFormatPr defaultColWidth="9" defaultRowHeight="32" customHeight="1"/>
  <cols>
    <col min="1" max="1" width="15" customWidth="1"/>
    <col min="2" max="2" width="13.8849557522124" customWidth="1"/>
    <col min="3" max="3" width="16.5663716814159" customWidth="1"/>
    <col min="4" max="4" width="12.5752212389381" customWidth="1"/>
    <col min="5" max="5" width="14.5663716814159" customWidth="1"/>
    <col min="6" max="6" width="13.7787610619469" customWidth="1"/>
  </cols>
  <sheetData>
    <row r="1" ht="53" customHeight="1" spans="1:11">
      <c r="A1" s="62" t="s">
        <v>0</v>
      </c>
      <c r="B1" s="62"/>
      <c r="C1" s="62"/>
      <c r="D1" s="62"/>
      <c r="E1" s="62"/>
      <c r="F1" s="62"/>
    </row>
    <row r="2" customHeight="1" spans="1:11">
      <c r="A2" s="52" t="s">
        <v>1</v>
      </c>
      <c r="B2" s="52"/>
      <c r="C2" s="52"/>
      <c r="D2" s="52"/>
      <c r="E2" s="52"/>
      <c r="F2" s="52"/>
    </row>
    <row r="3" customHeight="1" spans="1:11">
      <c r="A3" s="53" t="s">
        <v>2</v>
      </c>
      <c r="B3" s="63"/>
      <c r="C3" s="64"/>
      <c r="D3" s="64"/>
      <c r="E3" s="64"/>
      <c r="F3" s="65"/>
    </row>
    <row r="4" customHeight="1" spans="1:11">
      <c r="A4" s="56" t="s">
        <v>3</v>
      </c>
      <c r="B4" s="66"/>
      <c r="C4" s="67" t="s">
        <v>4</v>
      </c>
      <c r="D4" s="68"/>
      <c r="E4" s="67" t="s">
        <v>5</v>
      </c>
      <c r="F4" s="69"/>
    </row>
    <row r="5" customHeight="1" spans="1:11">
      <c r="A5" s="70" t="s">
        <v>6</v>
      </c>
      <c r="B5" s="71"/>
      <c r="C5" s="72"/>
      <c r="D5" s="73"/>
      <c r="E5" s="74"/>
      <c r="F5" s="75"/>
    </row>
    <row r="6" customHeight="1" spans="1:11">
      <c r="A6" s="76" t="s">
        <v>7</v>
      </c>
      <c r="B6" s="77"/>
      <c r="C6" s="67" t="s">
        <v>8</v>
      </c>
      <c r="D6" s="78"/>
      <c r="E6" s="79" t="s">
        <v>9</v>
      </c>
      <c r="F6" s="80"/>
    </row>
    <row r="7" customHeight="1" spans="1:11">
      <c r="A7" s="56" t="s">
        <v>10</v>
      </c>
      <c r="B7" s="81"/>
      <c r="C7" s="81"/>
      <c r="D7" s="79" t="s">
        <v>11</v>
      </c>
      <c r="E7" s="81"/>
      <c r="F7" s="82"/>
    </row>
    <row r="8" customHeight="1" spans="1:11">
      <c r="A8" s="56" t="s">
        <v>12</v>
      </c>
      <c r="B8" s="81"/>
      <c r="C8" s="81"/>
      <c r="D8" s="79" t="s">
        <v>13</v>
      </c>
      <c r="E8" s="81"/>
      <c r="F8" s="82"/>
    </row>
    <row r="9" ht="43" customHeight="1" spans="1:11">
      <c r="A9" s="56" t="s">
        <v>14</v>
      </c>
      <c r="B9" s="83"/>
      <c r="C9" s="83"/>
      <c r="D9" s="83"/>
      <c r="E9" s="83"/>
      <c r="F9" s="84"/>
    </row>
    <row r="10" customHeight="1" spans="1:11">
      <c r="A10" s="85" t="s">
        <v>15</v>
      </c>
      <c r="B10" s="86"/>
      <c r="C10" s="87" t="s">
        <v>16</v>
      </c>
      <c r="D10" s="86"/>
      <c r="E10" s="87" t="s">
        <v>17</v>
      </c>
      <c r="F10" s="88"/>
    </row>
    <row r="12" ht="45" customHeight="1" spans="1:11">
      <c r="A12" s="89" t="s">
        <v>18</v>
      </c>
      <c r="B12" s="90"/>
      <c r="C12" s="90"/>
      <c r="D12" s="90"/>
      <c r="E12" s="90"/>
      <c r="F12" s="90"/>
    </row>
    <row r="16" customHeight="1" spans="1:11">
      <c r="K16" s="26"/>
    </row>
  </sheetData>
  <protectedRanges>
    <protectedRange sqref="B3:F3 B4 D4 F4 F6 D6 B6 B7:C7 B8:C8 E7:F7 E8:F8 B9:F9 D10 F10 B10" name="区域1"/>
  </protectedRanges>
  <mergeCells count="11">
    <mergeCell ref="A1:F1"/>
    <mergeCell ref="A2:F2"/>
    <mergeCell ref="B3:F3"/>
    <mergeCell ref="A5:C5"/>
    <mergeCell ref="D5:F5"/>
    <mergeCell ref="B7:C7"/>
    <mergeCell ref="E7:F7"/>
    <mergeCell ref="B8:C8"/>
    <mergeCell ref="E8:F8"/>
    <mergeCell ref="B9:F9"/>
    <mergeCell ref="A12:F12"/>
  </mergeCells>
  <dataValidations count="4">
    <dataValidation type="list" allowBlank="1" showInputMessage="1" showErrorMessage="1" sqref="B7:C7">
      <formula1>"民营企业,国有企业,混合所有制企业,合资企业,外资企业"</formula1>
    </dataValidation>
    <dataValidation type="list" allowBlank="1" showInputMessage="1" showErrorMessage="1" sqref="E7:F7">
      <formula1>"主板上市,中小板上市,创业板上市,新三板挂牌,科创板,未上市"</formula1>
    </dataValidation>
    <dataValidation type="list" allowBlank="1" showInputMessage="1" showErrorMessage="1" sqref="B8:C8">
      <formula1>"创新型中小企业,专精特新中小企业,专精特新“小巨人”企业,无"</formula1>
    </dataValidation>
    <dataValidation type="list" allowBlank="1" showInputMessage="1" showErrorMessage="1" sqref="E8:F8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5"/>
  <sheetViews>
    <sheetView workbookViewId="0">
      <selection activeCell="C11" sqref="C11"/>
    </sheetView>
  </sheetViews>
  <sheetFormatPr defaultColWidth="8.88495575221239" defaultRowHeight="13.85" outlineLevelCol="2"/>
  <cols>
    <col min="1" max="1" width="30.4424778761062" customWidth="1"/>
    <col min="2" max="2" width="15.7787610619469" customWidth="1"/>
    <col min="3" max="3" width="17" customWidth="1"/>
    <col min="4" max="4" width="20.8849557522124" customWidth="1"/>
  </cols>
  <sheetData>
    <row r="1" ht="43" customHeight="1" spans="1:3">
      <c r="A1" s="52" t="s">
        <v>19</v>
      </c>
      <c r="B1" s="52"/>
      <c r="C1" s="52"/>
    </row>
    <row r="2" ht="27" customHeight="1" spans="1:3">
      <c r="A2" s="53" t="s">
        <v>20</v>
      </c>
      <c r="B2" s="54" t="s">
        <v>21</v>
      </c>
      <c r="C2" s="55" t="s">
        <v>22</v>
      </c>
    </row>
    <row r="3" ht="27" customHeight="1" spans="1:3">
      <c r="A3" s="56" t="s">
        <v>23</v>
      </c>
      <c r="B3" s="57"/>
      <c r="C3" s="58"/>
    </row>
    <row r="4" ht="27" customHeight="1" spans="1:3">
      <c r="A4" s="56" t="s">
        <v>24</v>
      </c>
      <c r="B4" s="57"/>
      <c r="C4" s="58"/>
    </row>
    <row r="5" ht="27" customHeight="1" spans="1:3">
      <c r="A5" s="56" t="s">
        <v>25</v>
      </c>
      <c r="B5" s="57"/>
      <c r="C5" s="58"/>
    </row>
    <row r="6" ht="27" customHeight="1" spans="1:3">
      <c r="A6" s="56" t="s">
        <v>26</v>
      </c>
      <c r="B6" s="57"/>
      <c r="C6" s="58"/>
    </row>
    <row r="7" ht="27" customHeight="1" spans="1:3">
      <c r="A7" s="56" t="s">
        <v>27</v>
      </c>
      <c r="B7" s="57"/>
      <c r="C7" s="58"/>
    </row>
    <row r="8" ht="27" customHeight="1" spans="1:3">
      <c r="A8" s="59" t="s">
        <v>28</v>
      </c>
      <c r="B8" s="60"/>
      <c r="C8" s="61"/>
    </row>
    <row r="9" ht="21.15" customHeight="1"/>
    <row r="10" ht="21.15" customHeight="1"/>
    <row r="11" ht="21.15" customHeight="1"/>
    <row r="12" ht="21.15" customHeight="1"/>
    <row r="13" ht="21.15" customHeight="1"/>
    <row r="14" ht="21.15" customHeight="1"/>
    <row r="15" ht="21.15" customHeight="1"/>
    <row r="16" ht="21.15" customHeight="1"/>
    <row r="17" ht="21.15" customHeight="1"/>
    <row r="18" ht="21.15" customHeight="1"/>
    <row r="19" ht="21.15" customHeight="1"/>
    <row r="20" ht="21.15" customHeight="1"/>
    <row r="21" ht="21.15" customHeight="1"/>
    <row r="22" ht="21.15" customHeight="1"/>
    <row r="23" ht="20.4" customHeight="1"/>
    <row r="24" ht="20.4" customHeight="1"/>
    <row r="25" ht="20.4" customHeight="1"/>
  </sheetData>
  <sheetProtection algorithmName="SHA-512" hashValue="X9fi01m08m6tHIN6wxEajXO+U0hCqbpui91vo0b6hb8ruGEXkM8wS0d/dslxuyHGpF4b6dgAmd5iWMQifQAJmQ==" saltValue="hCTuLZHnP/LL28bPOeRxGg==" spinCount="100000" sheet="1" objects="1"/>
  <protectedRanges>
    <protectedRange sqref="F18 B8:C9 B5:B7 B3:C3 B4 C4:C7" name="区域2"/>
  </protectedRanges>
  <mergeCells count="1">
    <mergeCell ref="A1:C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3"/>
  <sheetViews>
    <sheetView workbookViewId="0">
      <pane xSplit="9" ySplit="4" topLeftCell="J13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60" customHeight="1"/>
  <cols>
    <col min="1" max="1" width="5.44247787610619" customWidth="1"/>
    <col min="2" max="2" width="33.5575221238938" customWidth="1"/>
    <col min="3" max="3" width="19" customWidth="1"/>
    <col min="4" max="4" width="8.11504424778761" style="25" customWidth="1"/>
    <col min="5" max="5" width="10.7787610619469" customWidth="1"/>
    <col min="6" max="6" width="13.4424778761062" customWidth="1"/>
    <col min="7" max="7" width="8.7787610619469" customWidth="1"/>
    <col min="8" max="8" width="15.5575221238938" customWidth="1"/>
    <col min="9" max="9" width="9.2212389380531" customWidth="1"/>
    <col min="10" max="10" width="14.5575221238938" customWidth="1"/>
    <col min="11" max="11" width="18.8849557522124" customWidth="1"/>
    <col min="12" max="12" width="19.7787610619469" customWidth="1"/>
    <col min="13" max="13" width="13.4424778761062" customWidth="1"/>
    <col min="14" max="14" width="14.5575221238938" customWidth="1"/>
    <col min="15" max="15" width="15.5575221238938" customWidth="1"/>
    <col min="16" max="16" width="19.4424778761062" style="26" customWidth="1"/>
  </cols>
  <sheetData>
    <row r="1" customHeight="1" spans="1:16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customHeight="1" spans="1:16">
      <c r="A2" s="28" t="s">
        <v>30</v>
      </c>
      <c r="B2" s="29" t="s">
        <v>31</v>
      </c>
      <c r="C2" s="29" t="s">
        <v>32</v>
      </c>
      <c r="D2" s="29" t="s">
        <v>33</v>
      </c>
      <c r="E2" s="29" t="s">
        <v>34</v>
      </c>
      <c r="F2" s="29" t="s">
        <v>35</v>
      </c>
      <c r="G2" s="29" t="s">
        <v>36</v>
      </c>
      <c r="H2" s="29" t="s">
        <v>37</v>
      </c>
      <c r="I2" s="29" t="s">
        <v>38</v>
      </c>
      <c r="J2" s="29" t="s">
        <v>39</v>
      </c>
      <c r="K2" s="29" t="s">
        <v>40</v>
      </c>
      <c r="L2" s="29" t="s">
        <v>41</v>
      </c>
      <c r="M2" s="29" t="s">
        <v>42</v>
      </c>
      <c r="N2" s="29" t="s">
        <v>43</v>
      </c>
      <c r="O2" s="30" t="s">
        <v>44</v>
      </c>
      <c r="P2" s="31" t="s">
        <v>45</v>
      </c>
    </row>
    <row r="3" ht="105" spans="1:16">
      <c r="A3" s="32" t="s">
        <v>46</v>
      </c>
      <c r="B3" s="33" t="s">
        <v>47</v>
      </c>
      <c r="C3" s="34" t="s">
        <v>48</v>
      </c>
      <c r="D3" s="35" t="s">
        <v>49</v>
      </c>
      <c r="E3" s="36">
        <v>45108</v>
      </c>
      <c r="F3" s="36">
        <v>45231</v>
      </c>
      <c r="G3" s="33" t="s">
        <v>50</v>
      </c>
      <c r="H3" s="37">
        <v>500</v>
      </c>
      <c r="I3" s="33" t="s">
        <v>51</v>
      </c>
      <c r="J3" s="38">
        <v>0.065</v>
      </c>
      <c r="K3" s="37">
        <v>1500</v>
      </c>
      <c r="L3" s="37">
        <v>100</v>
      </c>
      <c r="M3" s="37">
        <v>10</v>
      </c>
      <c r="N3" s="33" t="s">
        <v>52</v>
      </c>
      <c r="O3" s="39" t="s">
        <v>53</v>
      </c>
    </row>
    <row r="4" customHeight="1" spans="1:16">
      <c r="A4" s="40">
        <v>1</v>
      </c>
      <c r="B4" s="41"/>
      <c r="C4" s="41"/>
      <c r="D4" s="42"/>
      <c r="E4" s="41"/>
      <c r="F4" s="41"/>
      <c r="G4" s="41"/>
      <c r="H4" s="41"/>
      <c r="I4" s="41"/>
      <c r="J4" s="43"/>
      <c r="K4" s="41"/>
      <c r="L4" s="41"/>
      <c r="M4" s="41"/>
      <c r="N4" s="41"/>
      <c r="O4" s="44"/>
    </row>
    <row r="5" customHeight="1" spans="1:16">
      <c r="A5" s="40">
        <v>2</v>
      </c>
      <c r="B5" s="41"/>
      <c r="C5" s="41"/>
      <c r="D5" s="42"/>
      <c r="E5" s="41"/>
      <c r="F5" s="41"/>
      <c r="G5" s="41"/>
      <c r="H5" s="41"/>
      <c r="I5" s="41"/>
      <c r="J5" s="43"/>
      <c r="K5" s="41"/>
      <c r="L5" s="41"/>
      <c r="M5" s="41"/>
      <c r="N5" s="41"/>
      <c r="O5" s="44"/>
    </row>
    <row r="6" customHeight="1" spans="1:16">
      <c r="A6" s="40">
        <v>3</v>
      </c>
      <c r="B6" s="41"/>
      <c r="C6" s="41"/>
      <c r="D6" s="42"/>
      <c r="E6" s="41"/>
      <c r="F6" s="41"/>
      <c r="G6" s="41"/>
      <c r="H6" s="41"/>
      <c r="I6" s="41"/>
      <c r="J6" s="43"/>
      <c r="K6" s="41"/>
      <c r="L6" s="41"/>
      <c r="M6" s="41"/>
      <c r="N6" s="41"/>
      <c r="O6" s="44"/>
    </row>
    <row r="7" customHeight="1" spans="1:16">
      <c r="A7" s="40">
        <v>4</v>
      </c>
      <c r="B7" s="41"/>
      <c r="C7" s="41"/>
      <c r="D7" s="42"/>
      <c r="E7" s="41"/>
      <c r="F7" s="41"/>
      <c r="G7" s="41"/>
      <c r="H7" s="41"/>
      <c r="I7" s="41"/>
      <c r="J7" s="43"/>
      <c r="K7" s="41"/>
      <c r="L7" s="41"/>
      <c r="M7" s="41"/>
      <c r="N7" s="41"/>
      <c r="O7" s="44"/>
    </row>
    <row r="8" customHeight="1" spans="1:16">
      <c r="A8" s="40">
        <v>5</v>
      </c>
      <c r="B8" s="41"/>
      <c r="C8" s="41"/>
      <c r="D8" s="42"/>
      <c r="E8" s="41"/>
      <c r="F8" s="41"/>
      <c r="G8" s="41"/>
      <c r="H8" s="41"/>
      <c r="I8" s="41"/>
      <c r="J8" s="43"/>
      <c r="K8" s="41"/>
      <c r="L8" s="41"/>
      <c r="M8" s="41"/>
      <c r="N8" s="41"/>
      <c r="O8" s="44"/>
    </row>
    <row r="9" customFormat="1" customHeight="1" spans="1:16">
      <c r="A9" s="40">
        <v>6</v>
      </c>
      <c r="B9" s="41"/>
      <c r="C9" s="41"/>
      <c r="D9" s="42"/>
      <c r="E9" s="41"/>
      <c r="F9" s="41"/>
      <c r="G9" s="41"/>
      <c r="H9" s="41"/>
      <c r="I9" s="41"/>
      <c r="J9" s="43"/>
      <c r="K9" s="41"/>
      <c r="L9" s="41"/>
      <c r="M9" s="41"/>
      <c r="N9" s="41"/>
      <c r="O9" s="44"/>
      <c r="P9" s="26"/>
    </row>
    <row r="10" customFormat="1" customHeight="1" spans="1:16">
      <c r="A10" s="40">
        <v>7</v>
      </c>
      <c r="B10" s="41"/>
      <c r="C10" s="41"/>
      <c r="D10" s="42"/>
      <c r="E10" s="41"/>
      <c r="F10" s="41"/>
      <c r="G10" s="41"/>
      <c r="H10" s="41"/>
      <c r="I10" s="41"/>
      <c r="J10" s="43"/>
      <c r="K10" s="41"/>
      <c r="L10" s="41"/>
      <c r="M10" s="41"/>
      <c r="N10" s="41"/>
      <c r="O10" s="44"/>
      <c r="P10" s="26"/>
    </row>
    <row r="11" customFormat="1" customHeight="1" spans="1:16">
      <c r="A11" s="40">
        <v>8</v>
      </c>
      <c r="B11" s="41"/>
      <c r="C11" s="41"/>
      <c r="D11" s="42"/>
      <c r="E11" s="41"/>
      <c r="F11" s="41"/>
      <c r="G11" s="41"/>
      <c r="H11" s="41"/>
      <c r="I11" s="41"/>
      <c r="J11" s="43"/>
      <c r="K11" s="41"/>
      <c r="L11" s="41"/>
      <c r="M11" s="41"/>
      <c r="N11" s="41"/>
      <c r="O11" s="44"/>
      <c r="P11" s="26"/>
    </row>
    <row r="12" customFormat="1" customHeight="1" spans="1:16">
      <c r="A12" s="40">
        <v>9</v>
      </c>
      <c r="B12" s="41"/>
      <c r="C12" s="41"/>
      <c r="D12" s="42"/>
      <c r="E12" s="41"/>
      <c r="F12" s="41"/>
      <c r="G12" s="41"/>
      <c r="H12" s="41"/>
      <c r="I12" s="41"/>
      <c r="J12" s="43"/>
      <c r="K12" s="41"/>
      <c r="L12" s="41"/>
      <c r="M12" s="41"/>
      <c r="N12" s="41"/>
      <c r="O12" s="44"/>
      <c r="P12" s="26"/>
    </row>
    <row r="13" customFormat="1" customHeight="1" spans="1:16">
      <c r="A13" s="40">
        <v>10</v>
      </c>
      <c r="B13" s="41"/>
      <c r="C13" s="41"/>
      <c r="D13" s="42"/>
      <c r="E13" s="41"/>
      <c r="F13" s="41"/>
      <c r="G13" s="41"/>
      <c r="H13" s="41"/>
      <c r="I13" s="41"/>
      <c r="J13" s="43"/>
      <c r="K13" s="41"/>
      <c r="L13" s="41"/>
      <c r="M13" s="41"/>
      <c r="N13" s="41"/>
      <c r="O13" s="44"/>
      <c r="P13" s="26"/>
    </row>
    <row r="14" customFormat="1" customHeight="1" spans="1:16">
      <c r="A14" s="40">
        <v>11</v>
      </c>
      <c r="B14" s="41"/>
      <c r="C14" s="41"/>
      <c r="D14" s="42"/>
      <c r="E14" s="41"/>
      <c r="F14" s="41"/>
      <c r="G14" s="41"/>
      <c r="H14" s="41"/>
      <c r="I14" s="41"/>
      <c r="J14" s="43"/>
      <c r="K14" s="41"/>
      <c r="L14" s="41"/>
      <c r="M14" s="41"/>
      <c r="N14" s="41"/>
      <c r="O14" s="44"/>
      <c r="P14" s="26"/>
    </row>
    <row r="15" customFormat="1" customHeight="1" spans="1:16">
      <c r="A15" s="40">
        <v>12</v>
      </c>
      <c r="B15" s="41"/>
      <c r="C15" s="41"/>
      <c r="D15" s="42"/>
      <c r="E15" s="41"/>
      <c r="F15" s="41"/>
      <c r="G15" s="41"/>
      <c r="H15" s="41"/>
      <c r="I15" s="41"/>
      <c r="J15" s="43"/>
      <c r="K15" s="41"/>
      <c r="L15" s="41"/>
      <c r="M15" s="41"/>
      <c r="N15" s="41"/>
      <c r="O15" s="44"/>
      <c r="P15" s="26"/>
    </row>
    <row r="16" customFormat="1" customHeight="1" spans="1:16">
      <c r="A16" s="40">
        <v>13</v>
      </c>
      <c r="B16" s="41"/>
      <c r="C16" s="41"/>
      <c r="D16" s="42"/>
      <c r="E16" s="41"/>
      <c r="F16" s="41"/>
      <c r="G16" s="41"/>
      <c r="H16" s="41"/>
      <c r="I16" s="41"/>
      <c r="J16" s="43"/>
      <c r="K16" s="41"/>
      <c r="L16" s="41"/>
      <c r="M16" s="41"/>
      <c r="N16" s="41"/>
      <c r="O16" s="44"/>
      <c r="P16" s="26"/>
    </row>
    <row r="17" customFormat="1" customHeight="1" spans="1:16">
      <c r="A17" s="40">
        <v>14</v>
      </c>
      <c r="B17" s="41"/>
      <c r="C17" s="41"/>
      <c r="D17" s="42"/>
      <c r="E17" s="41"/>
      <c r="F17" s="41"/>
      <c r="G17" s="41"/>
      <c r="H17" s="41"/>
      <c r="I17" s="41"/>
      <c r="J17" s="43"/>
      <c r="K17" s="41"/>
      <c r="L17" s="41"/>
      <c r="M17" s="41"/>
      <c r="N17" s="41"/>
      <c r="O17" s="44"/>
      <c r="P17" s="26"/>
    </row>
    <row r="18" customFormat="1" customHeight="1" spans="1:16">
      <c r="A18" s="40">
        <v>15</v>
      </c>
      <c r="B18" s="41"/>
      <c r="C18" s="41"/>
      <c r="D18" s="42"/>
      <c r="E18" s="41"/>
      <c r="F18" s="41"/>
      <c r="G18" s="41"/>
      <c r="H18" s="41"/>
      <c r="I18" s="41"/>
      <c r="J18" s="43"/>
      <c r="K18" s="41"/>
      <c r="L18" s="41"/>
      <c r="M18" s="41"/>
      <c r="N18" s="41"/>
      <c r="O18" s="44"/>
      <c r="P18" s="26"/>
    </row>
    <row r="19" customFormat="1" customHeight="1" spans="1:16">
      <c r="A19" s="40">
        <v>16</v>
      </c>
      <c r="B19" s="41"/>
      <c r="C19" s="41"/>
      <c r="D19" s="42"/>
      <c r="E19" s="41"/>
      <c r="F19" s="41"/>
      <c r="G19" s="41"/>
      <c r="H19" s="41"/>
      <c r="I19" s="41"/>
      <c r="J19" s="43"/>
      <c r="K19" s="41"/>
      <c r="L19" s="41"/>
      <c r="M19" s="41"/>
      <c r="N19" s="41"/>
      <c r="O19" s="44"/>
      <c r="P19" s="26"/>
    </row>
    <row r="20" customFormat="1" customHeight="1" spans="1:16">
      <c r="A20" s="40">
        <v>17</v>
      </c>
      <c r="B20" s="41"/>
      <c r="C20" s="41"/>
      <c r="D20" s="42"/>
      <c r="E20" s="41"/>
      <c r="F20" s="41"/>
      <c r="G20" s="41"/>
      <c r="H20" s="41"/>
      <c r="I20" s="41"/>
      <c r="J20" s="43"/>
      <c r="K20" s="41"/>
      <c r="L20" s="41"/>
      <c r="M20" s="41"/>
      <c r="N20" s="41"/>
      <c r="O20" s="44"/>
      <c r="P20" s="26"/>
    </row>
    <row r="21" customFormat="1" customHeight="1" spans="1:16">
      <c r="A21" s="40">
        <v>18</v>
      </c>
      <c r="B21" s="41"/>
      <c r="C21" s="41"/>
      <c r="D21" s="42"/>
      <c r="E21" s="41"/>
      <c r="F21" s="41"/>
      <c r="G21" s="41"/>
      <c r="H21" s="41"/>
      <c r="I21" s="41"/>
      <c r="J21" s="43"/>
      <c r="K21" s="41"/>
      <c r="L21" s="41"/>
      <c r="M21" s="41"/>
      <c r="N21" s="41"/>
      <c r="O21" s="44"/>
      <c r="P21" s="26"/>
    </row>
    <row r="22" customFormat="1" customHeight="1" spans="1:16">
      <c r="A22" s="40">
        <v>19</v>
      </c>
      <c r="B22" s="41"/>
      <c r="C22" s="41"/>
      <c r="D22" s="42"/>
      <c r="E22" s="41"/>
      <c r="F22" s="41"/>
      <c r="G22" s="41"/>
      <c r="H22" s="41"/>
      <c r="I22" s="41"/>
      <c r="J22" s="43"/>
      <c r="K22" s="41"/>
      <c r="L22" s="41"/>
      <c r="M22" s="41"/>
      <c r="N22" s="41"/>
      <c r="O22" s="44"/>
      <c r="P22" s="26"/>
    </row>
    <row r="23" customFormat="1" customHeight="1" spans="1:16">
      <c r="A23" s="40">
        <v>20</v>
      </c>
      <c r="B23" s="41"/>
      <c r="C23" s="41"/>
      <c r="D23" s="42"/>
      <c r="E23" s="41"/>
      <c r="F23" s="41"/>
      <c r="G23" s="41"/>
      <c r="H23" s="41"/>
      <c r="I23" s="41"/>
      <c r="J23" s="43"/>
      <c r="K23" s="41"/>
      <c r="L23" s="41"/>
      <c r="M23" s="41"/>
      <c r="N23" s="41"/>
      <c r="O23" s="44"/>
      <c r="P23" s="26"/>
    </row>
    <row r="24" customFormat="1" customHeight="1" spans="1:16">
      <c r="A24" s="40">
        <v>21</v>
      </c>
      <c r="B24" s="41"/>
      <c r="C24" s="41"/>
      <c r="D24" s="42"/>
      <c r="E24" s="41"/>
      <c r="F24" s="41"/>
      <c r="G24" s="41"/>
      <c r="H24" s="41"/>
      <c r="I24" s="41"/>
      <c r="J24" s="43"/>
      <c r="K24" s="41"/>
      <c r="L24" s="41"/>
      <c r="M24" s="41"/>
      <c r="N24" s="41"/>
      <c r="O24" s="44"/>
      <c r="P24" s="26"/>
    </row>
    <row r="25" customFormat="1" customHeight="1" spans="1:16">
      <c r="A25" s="40">
        <v>22</v>
      </c>
      <c r="B25" s="41"/>
      <c r="C25" s="41"/>
      <c r="D25" s="42"/>
      <c r="E25" s="41"/>
      <c r="F25" s="41"/>
      <c r="G25" s="41"/>
      <c r="H25" s="41"/>
      <c r="I25" s="41"/>
      <c r="J25" s="43"/>
      <c r="K25" s="41"/>
      <c r="L25" s="41"/>
      <c r="M25" s="41"/>
      <c r="N25" s="41"/>
      <c r="O25" s="44"/>
      <c r="P25" s="26"/>
    </row>
    <row r="26" customFormat="1" customHeight="1" spans="1:16">
      <c r="A26" s="40">
        <v>23</v>
      </c>
      <c r="B26" s="41"/>
      <c r="C26" s="41"/>
      <c r="D26" s="42"/>
      <c r="E26" s="41"/>
      <c r="F26" s="41"/>
      <c r="G26" s="41"/>
      <c r="H26" s="41"/>
      <c r="I26" s="41"/>
      <c r="J26" s="43"/>
      <c r="K26" s="41"/>
      <c r="L26" s="41"/>
      <c r="M26" s="41"/>
      <c r="N26" s="41"/>
      <c r="O26" s="44"/>
      <c r="P26" s="26"/>
    </row>
    <row r="27" customFormat="1" customHeight="1" spans="1:16">
      <c r="A27" s="40">
        <v>24</v>
      </c>
      <c r="B27" s="41"/>
      <c r="C27" s="41"/>
      <c r="D27" s="42"/>
      <c r="E27" s="41"/>
      <c r="F27" s="41"/>
      <c r="G27" s="41"/>
      <c r="H27" s="41"/>
      <c r="I27" s="41"/>
      <c r="J27" s="43"/>
      <c r="K27" s="41"/>
      <c r="L27" s="41"/>
      <c r="M27" s="41"/>
      <c r="N27" s="41"/>
      <c r="O27" s="44"/>
      <c r="P27" s="26"/>
    </row>
    <row r="28" customFormat="1" customHeight="1" spans="1:16">
      <c r="A28" s="40">
        <v>25</v>
      </c>
      <c r="B28" s="41"/>
      <c r="C28" s="41"/>
      <c r="D28" s="42"/>
      <c r="E28" s="41"/>
      <c r="F28" s="41"/>
      <c r="G28" s="41"/>
      <c r="H28" s="41"/>
      <c r="I28" s="41"/>
      <c r="J28" s="43"/>
      <c r="K28" s="41"/>
      <c r="L28" s="41"/>
      <c r="M28" s="41"/>
      <c r="N28" s="41"/>
      <c r="O28" s="44"/>
      <c r="P28" s="26"/>
    </row>
    <row r="29" customFormat="1" customHeight="1" spans="1:16">
      <c r="A29" s="40">
        <v>26</v>
      </c>
      <c r="B29" s="41"/>
      <c r="C29" s="41"/>
      <c r="D29" s="42"/>
      <c r="E29" s="41"/>
      <c r="F29" s="41"/>
      <c r="G29" s="41"/>
      <c r="H29" s="41"/>
      <c r="I29" s="41"/>
      <c r="J29" s="43"/>
      <c r="K29" s="41"/>
      <c r="L29" s="41"/>
      <c r="M29" s="41"/>
      <c r="N29" s="41"/>
      <c r="O29" s="44"/>
      <c r="P29" s="26"/>
    </row>
    <row r="30" customFormat="1" customHeight="1" spans="1:16">
      <c r="A30" s="40">
        <v>27</v>
      </c>
      <c r="B30" s="41"/>
      <c r="C30" s="41"/>
      <c r="D30" s="42"/>
      <c r="E30" s="41"/>
      <c r="F30" s="41"/>
      <c r="G30" s="41"/>
      <c r="H30" s="41"/>
      <c r="I30" s="41"/>
      <c r="J30" s="43"/>
      <c r="K30" s="41"/>
      <c r="L30" s="41"/>
      <c r="M30" s="41"/>
      <c r="N30" s="41"/>
      <c r="O30" s="44"/>
      <c r="P30" s="26"/>
    </row>
    <row r="31" customFormat="1" customHeight="1" spans="1:16">
      <c r="A31" s="40">
        <v>28</v>
      </c>
      <c r="B31" s="41"/>
      <c r="C31" s="41"/>
      <c r="D31" s="42"/>
      <c r="E31" s="41"/>
      <c r="F31" s="41"/>
      <c r="G31" s="41"/>
      <c r="H31" s="41"/>
      <c r="I31" s="41"/>
      <c r="J31" s="43"/>
      <c r="K31" s="41"/>
      <c r="L31" s="41"/>
      <c r="M31" s="41"/>
      <c r="N31" s="41"/>
      <c r="O31" s="44"/>
      <c r="P31" s="26"/>
    </row>
    <row r="32" customFormat="1" customHeight="1" spans="1:16">
      <c r="A32" s="40">
        <v>29</v>
      </c>
      <c r="B32" s="41"/>
      <c r="C32" s="41"/>
      <c r="D32" s="42"/>
      <c r="E32" s="41"/>
      <c r="F32" s="41"/>
      <c r="G32" s="41"/>
      <c r="H32" s="41"/>
      <c r="I32" s="41"/>
      <c r="J32" s="43"/>
      <c r="K32" s="41"/>
      <c r="L32" s="41"/>
      <c r="M32" s="41"/>
      <c r="N32" s="41"/>
      <c r="O32" s="44"/>
      <c r="P32" s="26"/>
    </row>
    <row r="33" customFormat="1" customHeight="1" spans="1:16">
      <c r="A33" s="40">
        <v>30</v>
      </c>
      <c r="B33" s="41"/>
      <c r="C33" s="41"/>
      <c r="D33" s="42"/>
      <c r="E33" s="41"/>
      <c r="F33" s="41"/>
      <c r="G33" s="41"/>
      <c r="H33" s="41"/>
      <c r="I33" s="41"/>
      <c r="J33" s="43"/>
      <c r="K33" s="41"/>
      <c r="L33" s="41"/>
      <c r="M33" s="41"/>
      <c r="N33" s="41"/>
      <c r="O33" s="44"/>
      <c r="P33" s="26"/>
    </row>
    <row r="34" customFormat="1" customHeight="1" spans="1:16">
      <c r="A34" s="40">
        <v>31</v>
      </c>
      <c r="B34" s="41"/>
      <c r="C34" s="41"/>
      <c r="D34" s="42"/>
      <c r="E34" s="41"/>
      <c r="F34" s="41"/>
      <c r="G34" s="41"/>
      <c r="H34" s="41"/>
      <c r="I34" s="41"/>
      <c r="J34" s="43"/>
      <c r="K34" s="41"/>
      <c r="L34" s="41"/>
      <c r="M34" s="41"/>
      <c r="N34" s="41"/>
      <c r="O34" s="44"/>
      <c r="P34" s="26"/>
    </row>
    <row r="35" customFormat="1" customHeight="1" spans="1:16">
      <c r="A35" s="40">
        <v>32</v>
      </c>
      <c r="B35" s="41"/>
      <c r="C35" s="41"/>
      <c r="D35" s="42"/>
      <c r="E35" s="41"/>
      <c r="F35" s="41"/>
      <c r="G35" s="41"/>
      <c r="H35" s="41"/>
      <c r="I35" s="41"/>
      <c r="J35" s="43"/>
      <c r="K35" s="41"/>
      <c r="L35" s="41"/>
      <c r="M35" s="41"/>
      <c r="N35" s="41"/>
      <c r="O35" s="44"/>
      <c r="P35" s="26"/>
    </row>
    <row r="36" customFormat="1" customHeight="1" spans="1:16">
      <c r="A36" s="40">
        <v>33</v>
      </c>
      <c r="B36" s="41"/>
      <c r="C36" s="41"/>
      <c r="D36" s="42"/>
      <c r="E36" s="41"/>
      <c r="F36" s="41"/>
      <c r="G36" s="41"/>
      <c r="H36" s="41"/>
      <c r="I36" s="41"/>
      <c r="J36" s="43"/>
      <c r="K36" s="41"/>
      <c r="L36" s="41"/>
      <c r="M36" s="41"/>
      <c r="N36" s="41"/>
      <c r="O36" s="44"/>
      <c r="P36" s="26"/>
    </row>
    <row r="37" customFormat="1" customHeight="1" spans="1:16">
      <c r="A37" s="40">
        <v>34</v>
      </c>
      <c r="B37" s="41"/>
      <c r="C37" s="41"/>
      <c r="D37" s="42"/>
      <c r="E37" s="41"/>
      <c r="F37" s="41"/>
      <c r="G37" s="41"/>
      <c r="H37" s="41"/>
      <c r="I37" s="41"/>
      <c r="J37" s="43"/>
      <c r="K37" s="41"/>
      <c r="L37" s="41"/>
      <c r="M37" s="41"/>
      <c r="N37" s="41"/>
      <c r="O37" s="44"/>
      <c r="P37" s="26"/>
    </row>
    <row r="38" customFormat="1" customHeight="1" spans="1:16">
      <c r="A38" s="40">
        <v>35</v>
      </c>
      <c r="B38" s="41"/>
      <c r="C38" s="41"/>
      <c r="D38" s="42"/>
      <c r="E38" s="41"/>
      <c r="F38" s="41"/>
      <c r="G38" s="41"/>
      <c r="H38" s="41"/>
      <c r="I38" s="41"/>
      <c r="J38" s="43"/>
      <c r="K38" s="41"/>
      <c r="L38" s="41"/>
      <c r="M38" s="41"/>
      <c r="N38" s="41"/>
      <c r="O38" s="44"/>
      <c r="P38" s="26"/>
    </row>
    <row r="39" customFormat="1" customHeight="1" spans="1:16">
      <c r="A39" s="40">
        <v>36</v>
      </c>
      <c r="B39" s="41"/>
      <c r="C39" s="41"/>
      <c r="D39" s="42"/>
      <c r="E39" s="41"/>
      <c r="F39" s="41"/>
      <c r="G39" s="41"/>
      <c r="H39" s="41"/>
      <c r="I39" s="41"/>
      <c r="J39" s="43"/>
      <c r="K39" s="41"/>
      <c r="L39" s="41"/>
      <c r="M39" s="41"/>
      <c r="N39" s="41"/>
      <c r="O39" s="44"/>
      <c r="P39" s="26"/>
    </row>
    <row r="40" customFormat="1" customHeight="1" spans="1:16">
      <c r="A40" s="40">
        <v>37</v>
      </c>
      <c r="B40" s="41"/>
      <c r="C40" s="41"/>
      <c r="D40" s="42"/>
      <c r="E40" s="41"/>
      <c r="F40" s="41"/>
      <c r="G40" s="41"/>
      <c r="H40" s="41"/>
      <c r="I40" s="41"/>
      <c r="J40" s="43"/>
      <c r="K40" s="41"/>
      <c r="L40" s="41"/>
      <c r="M40" s="41"/>
      <c r="N40" s="41"/>
      <c r="O40" s="44"/>
      <c r="P40" s="26"/>
    </row>
    <row r="41" customHeight="1" spans="1:16">
      <c r="A41" s="40">
        <v>38</v>
      </c>
      <c r="B41" s="45"/>
      <c r="C41" s="45"/>
      <c r="D41" s="42"/>
      <c r="E41" s="45"/>
      <c r="F41" s="45"/>
      <c r="G41" s="45"/>
      <c r="H41" s="45"/>
      <c r="I41" s="45"/>
      <c r="J41" s="46"/>
      <c r="K41" s="45"/>
      <c r="L41" s="45"/>
      <c r="M41" s="45"/>
      <c r="N41" s="45"/>
      <c r="O41" s="44"/>
    </row>
    <row r="42" customHeight="1" spans="1:16">
      <c r="A42" s="40">
        <v>39</v>
      </c>
      <c r="B42" s="45"/>
      <c r="C42" s="45"/>
      <c r="D42" s="42"/>
      <c r="E42" s="45"/>
      <c r="F42" s="45"/>
      <c r="G42" s="45"/>
      <c r="H42" s="45"/>
      <c r="I42" s="45"/>
      <c r="J42" s="46"/>
      <c r="K42" s="45"/>
      <c r="L42" s="45"/>
      <c r="M42" s="45"/>
      <c r="N42" s="45"/>
      <c r="O42" s="44"/>
    </row>
    <row r="43" customHeight="1" spans="1:16">
      <c r="A43" s="47">
        <v>40</v>
      </c>
      <c r="B43" s="48"/>
      <c r="C43" s="48"/>
      <c r="D43" s="49"/>
      <c r="E43" s="48"/>
      <c r="F43" s="48"/>
      <c r="G43" s="48"/>
      <c r="H43" s="48"/>
      <c r="I43" s="48"/>
      <c r="J43" s="50"/>
      <c r="K43" s="48"/>
      <c r="L43" s="48"/>
      <c r="M43" s="48"/>
      <c r="N43" s="48"/>
      <c r="O43" s="51"/>
    </row>
  </sheetData>
  <sheetProtection algorithmName="SHA-512" hashValue="uZt013HhOazTgxTg9mOfPQ4yECspyryTs9Ub4DIfvhYf5L8bPfS8YTuYrqpZblYh7AkxCd1kxtn2nPsYTVlqEA==" saltValue="CF+L5sXzgbGXITdbGDNmBA==" spinCount="100000" sheet="1" objects="1"/>
  <protectedRanges>
    <protectedRange sqref="A4:O100" name="区域3" securityDescriptor="O:WDG:WDD:"/>
  </protectedRanges>
  <mergeCells count="1">
    <mergeCell ref="A1:O1"/>
  </mergeCells>
  <dataValidations count="2">
    <dataValidation type="list" allowBlank="1" showInputMessage="1" showErrorMessage="1" sqref="D3:D43">
      <formula1>"是,否"</formula1>
    </dataValidation>
    <dataValidation type="list" allowBlank="1" showInputMessage="1" showErrorMessage="1" sqref="O3:O43">
      <formula1>"节能工程,节能效益分享型,节能量保证型,能源费用托管型,融资租赁型,BT/BOT/BOOT/PPP,特许经营,其他"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B1:Q38"/>
  <sheetViews>
    <sheetView workbookViewId="0">
      <selection activeCell="G8" sqref="G8"/>
    </sheetView>
  </sheetViews>
  <sheetFormatPr defaultColWidth="8.88495575221239" defaultRowHeight="22" customHeight="1"/>
  <cols>
    <col min="2" max="2" width="139.663716814159" style="11" customWidth="1"/>
  </cols>
  <sheetData>
    <row r="1" ht="36" customHeight="1" spans="2:17">
      <c r="B1" s="12" t="s">
        <v>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customHeight="1" spans="2:17">
      <c r="B2" s="14" t="s">
        <v>55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customHeight="1" spans="2:17">
      <c r="B3" s="15" t="s">
        <v>56</v>
      </c>
    </row>
    <row r="4" ht="54" customHeight="1" spans="2:17">
      <c r="B4" s="16"/>
    </row>
    <row r="5" customHeight="1" spans="2:17">
      <c r="B5" s="15" t="s">
        <v>57</v>
      </c>
    </row>
    <row r="6" ht="58" customHeight="1" spans="2:17">
      <c r="B6" s="16"/>
    </row>
    <row r="7" customHeight="1" spans="2:17">
      <c r="B7" s="15" t="s">
        <v>58</v>
      </c>
    </row>
    <row r="8" ht="64" customHeight="1" spans="2:17">
      <c r="B8" s="16"/>
    </row>
    <row r="9" customHeight="1" spans="2:17">
      <c r="B9" s="17" t="s">
        <v>59</v>
      </c>
    </row>
    <row r="10" customHeight="1" spans="2:17">
      <c r="B10" s="18" t="s">
        <v>60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customHeight="1" spans="2:17">
      <c r="B11" s="19" t="s">
        <v>61</v>
      </c>
    </row>
    <row r="12" ht="55" customHeight="1" spans="2:17">
      <c r="B12" s="16"/>
    </row>
    <row r="13" customHeight="1" spans="2:17">
      <c r="B13" s="19" t="s">
        <v>62</v>
      </c>
    </row>
    <row r="14" ht="51" customHeight="1" spans="2:17">
      <c r="B14" s="16"/>
    </row>
    <row r="15" customHeight="1" spans="2:17">
      <c r="B15" s="19" t="s">
        <v>63</v>
      </c>
    </row>
    <row r="16" ht="48" customHeight="1" spans="2:17">
      <c r="B16" s="16"/>
    </row>
    <row r="17" customHeight="1" spans="2:2">
      <c r="B17" s="19" t="s">
        <v>64</v>
      </c>
    </row>
    <row r="18" ht="49" customHeight="1" spans="2:2">
      <c r="B18" s="16"/>
    </row>
    <row r="19" customHeight="1" spans="2:2">
      <c r="B19" s="20" t="s">
        <v>65</v>
      </c>
    </row>
    <row r="20" customHeight="1" spans="2:2">
      <c r="B20" s="21" t="s">
        <v>66</v>
      </c>
    </row>
    <row r="21" ht="51" customHeight="1" spans="2:2">
      <c r="B21" s="16"/>
    </row>
    <row r="22" customHeight="1" spans="2:2">
      <c r="B22" s="21" t="s">
        <v>67</v>
      </c>
    </row>
    <row r="23" ht="51" customHeight="1" spans="2:2">
      <c r="B23" s="16"/>
    </row>
    <row r="24" customHeight="1" spans="2:2">
      <c r="B24" s="21" t="s">
        <v>68</v>
      </c>
    </row>
    <row r="25" ht="53" customHeight="1" spans="2:2">
      <c r="B25" s="16"/>
    </row>
    <row r="26" customHeight="1" spans="2:2">
      <c r="B26" s="21" t="s">
        <v>69</v>
      </c>
    </row>
    <row r="27" ht="45" customHeight="1" spans="2:2">
      <c r="B27" s="16"/>
    </row>
    <row r="28" customHeight="1" spans="2:2">
      <c r="B28" s="22" t="s">
        <v>70</v>
      </c>
    </row>
    <row r="29" customHeight="1" spans="2:2">
      <c r="B29" s="23" t="s">
        <v>71</v>
      </c>
    </row>
    <row r="30" ht="52" customHeight="1" spans="2:2">
      <c r="B30" s="16"/>
    </row>
    <row r="31" customHeight="1" spans="2:2">
      <c r="B31" s="23" t="s">
        <v>72</v>
      </c>
    </row>
    <row r="32" ht="52" customHeight="1" spans="2:2">
      <c r="B32" s="16"/>
    </row>
    <row r="33" customHeight="1" spans="2:2">
      <c r="B33" s="23" t="s">
        <v>73</v>
      </c>
    </row>
    <row r="34" ht="58" customHeight="1" spans="2:2">
      <c r="B34" s="16"/>
    </row>
    <row r="35" customHeight="1" spans="2:2">
      <c r="B35" s="23" t="s">
        <v>74</v>
      </c>
    </row>
    <row r="36" ht="59" customHeight="1" spans="2:2">
      <c r="B36" s="16"/>
    </row>
    <row r="38" customHeight="1" spans="2:2">
      <c r="B38" s="24" t="s">
        <v>75</v>
      </c>
    </row>
  </sheetData>
  <protectedRanges>
    <protectedRange sqref="B4 B8" name="区域4"/>
  </protectedRange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Z4"/>
  <sheetViews>
    <sheetView workbookViewId="0">
      <selection activeCell="F18" sqref="F18"/>
    </sheetView>
  </sheetViews>
  <sheetFormatPr defaultColWidth="9.11504424778761" defaultRowHeight="13.85" outlineLevelRow="3"/>
  <cols>
    <col min="1" max="1" width="4.24778761061947" customWidth="1"/>
    <col min="2" max="3" width="9.11504424778761" customWidth="1"/>
    <col min="4" max="4" width="14" customWidth="1"/>
    <col min="5" max="16384" width="9.11504424778761" customWidth="1"/>
  </cols>
  <sheetData>
    <row r="1" ht="29" customHeight="1" spans="1:26">
      <c r="A1" s="2" t="s">
        <v>76</v>
      </c>
      <c r="B1" s="2"/>
      <c r="C1" s="2"/>
      <c r="D1" s="2"/>
      <c r="E1" s="2"/>
      <c r="F1" s="3"/>
      <c r="G1" s="3"/>
      <c r="H1" s="3"/>
    </row>
    <row r="2" s="1" customFormat="1" spans="1:26">
      <c r="A2" s="4" t="s">
        <v>30</v>
      </c>
      <c r="B2" s="5" t="s">
        <v>77</v>
      </c>
      <c r="C2" s="6" t="s">
        <v>78</v>
      </c>
      <c r="D2" s="4" t="s">
        <v>7</v>
      </c>
      <c r="E2" s="7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s="5" t="s">
        <v>89</v>
      </c>
      <c r="P2" s="5"/>
      <c r="Q2" s="5" t="s">
        <v>90</v>
      </c>
      <c r="R2" s="5"/>
      <c r="S2" s="5" t="s">
        <v>91</v>
      </c>
      <c r="T2" s="5"/>
      <c r="U2" s="5" t="s">
        <v>92</v>
      </c>
      <c r="V2" s="5"/>
      <c r="W2" s="5" t="s">
        <v>93</v>
      </c>
      <c r="X2" s="5"/>
      <c r="Y2" s="5" t="s">
        <v>94</v>
      </c>
      <c r="Z2" s="5"/>
    </row>
    <row r="3" s="1" customFormat="1" ht="27" customHeight="1" spans="1:26">
      <c r="A3" s="5"/>
      <c r="B3" s="5"/>
      <c r="C3" s="8"/>
      <c r="D3" s="5"/>
      <c r="E3" s="7"/>
      <c r="F3" s="5"/>
      <c r="G3" s="5"/>
      <c r="H3" s="5"/>
      <c r="I3" s="5"/>
      <c r="J3" s="5"/>
      <c r="K3" s="5"/>
      <c r="L3" s="5"/>
      <c r="M3" s="5"/>
      <c r="N3" s="5"/>
      <c r="O3" s="5">
        <v>2024</v>
      </c>
      <c r="P3" s="5">
        <v>2025</v>
      </c>
      <c r="Q3" s="5">
        <v>2024</v>
      </c>
      <c r="R3" s="5">
        <v>2025</v>
      </c>
      <c r="S3" s="5">
        <v>2024</v>
      </c>
      <c r="T3" s="5">
        <v>2025</v>
      </c>
      <c r="U3" s="5">
        <v>2024</v>
      </c>
      <c r="V3" s="5">
        <v>2025</v>
      </c>
      <c r="W3" s="5">
        <v>2024</v>
      </c>
      <c r="X3" s="5">
        <v>2025</v>
      </c>
      <c r="Y3" s="5">
        <v>2024</v>
      </c>
      <c r="Z3" s="5">
        <v>2025</v>
      </c>
    </row>
    <row r="4" s="1" customFormat="1" ht="28" customHeight="1" spans="1:26">
      <c r="A4" s="9"/>
      <c r="B4" s="9">
        <f>一、基本情况!B3</f>
        <v>0</v>
      </c>
      <c r="C4" s="9">
        <f>一、基本情况!D5</f>
        <v>0</v>
      </c>
      <c r="D4" s="10">
        <f>一、基本情况!B6</f>
        <v>0</v>
      </c>
      <c r="E4" s="9">
        <f>一、基本情况!D6</f>
        <v>0</v>
      </c>
      <c r="F4" s="9">
        <f>一、基本情况!F6</f>
        <v>0</v>
      </c>
      <c r="G4" s="9">
        <f>一、基本情况!B7</f>
        <v>0</v>
      </c>
      <c r="H4" s="9">
        <f>一、基本情况!E7</f>
        <v>0</v>
      </c>
      <c r="I4" s="9">
        <f>一、基本情况!B8</f>
        <v>0</v>
      </c>
      <c r="J4" s="9">
        <f>一、基本情况!E8</f>
        <v>0</v>
      </c>
      <c r="K4" s="9">
        <f>一、基本情况!B9</f>
        <v>0</v>
      </c>
      <c r="L4" s="9">
        <f>一、基本情况!B10</f>
        <v>0</v>
      </c>
      <c r="M4" s="9">
        <f>一、基本情况!D10</f>
        <v>0</v>
      </c>
      <c r="N4" s="9">
        <f>一、基本情况!F10</f>
        <v>0</v>
      </c>
      <c r="O4" s="9">
        <f>二、经营情况!B3</f>
        <v>0</v>
      </c>
      <c r="P4" s="9">
        <f>二、经营情况!C3</f>
        <v>0</v>
      </c>
      <c r="Q4" s="9">
        <f>二、经营情况!B4</f>
        <v>0</v>
      </c>
      <c r="R4" s="9">
        <f>二、经营情况!C4</f>
        <v>0</v>
      </c>
      <c r="S4" s="9">
        <f>二、经营情况!B5</f>
        <v>0</v>
      </c>
      <c r="T4" s="9">
        <f>二、经营情况!C5</f>
        <v>0</v>
      </c>
      <c r="U4" s="9">
        <f>二、经营情况!B6</f>
        <v>0</v>
      </c>
      <c r="V4" s="9">
        <f>二、经营情况!C6</f>
        <v>0</v>
      </c>
      <c r="W4" s="9">
        <f>二、经营情况!B7</f>
        <v>0</v>
      </c>
      <c r="X4" s="9">
        <f>二、经营情况!C7</f>
        <v>0</v>
      </c>
      <c r="Y4" s="9">
        <f>二、经营情况!B8</f>
        <v>0</v>
      </c>
      <c r="Z4" s="9">
        <f>二、经营情况!C8</f>
        <v>0</v>
      </c>
    </row>
  </sheetData>
  <sheetProtection algorithmName="SHA-512" hashValue="zo0P+uQGR5TaJIuM4mC4o0KNmDglQ3uzw8cHUyDY9uC4Cgzh218sv2TvUfdJ7PjmUh7ujZ3JpBp2uFRgiaTvRQ==" saltValue="72KxnE/omYnZkeap91sZpQ==" spinCount="100000" sheet="1" objects="1"/>
  <mergeCells count="21">
    <mergeCell ref="A1:E1"/>
    <mergeCell ref="O2:P2"/>
    <mergeCell ref="Q2:R2"/>
    <mergeCell ref="S2:T2"/>
    <mergeCell ref="U2:V2"/>
    <mergeCell ref="W2:X2"/>
    <mergeCell ref="Y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>
    <arrUserId title="区域1" rangeCreator="" othersAccessPermission="edit"/>
  </rangeList>
  <rangeList sheetStid="9" master="" otherUserPermission="visible">
    <arrUserId title="区域2" rangeCreator="" othersAccessPermission="edit"/>
  </rangeList>
  <rangeList sheetStid="7" master="" otherUserPermission="visible">
    <arrUserId title="区域3" rangeCreator="" othersAccessPermission="edit"/>
  </rangeList>
  <rangeList sheetStid="14" master="" otherUserPermission="visible">
    <arrUserId title="区域4" rangeCreator="" othersAccessPermission="edit"/>
  </rangeList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一、基本情况</vt:lpstr>
      <vt:lpstr>二、经营情况</vt:lpstr>
      <vt:lpstr>三、项目情况</vt:lpstr>
      <vt:lpstr>四、问答</vt:lpstr>
      <vt:lpstr>（自动生成数据条）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Wangjuemin</dc:creator>
  <cp:lastModifiedBy>Tina</cp:lastModifiedBy>
  <dcterms:created xsi:type="dcterms:W3CDTF">2022-03-28T01:28:00Z</dcterms:created>
  <dcterms:modified xsi:type="dcterms:W3CDTF">2025-12-09T03:36:38Z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5D621A0DC9A24236BB0B785DF5A03037_13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